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清大补贴人员名单" sheetId="1" r:id="rId1"/>
    <sheet name="公示版" sheetId="2" r:id="rId2"/>
    <sheet name="Sheet3" sheetId="3" r:id="rId3"/>
  </sheets>
  <definedNames>
    <definedName name="_xlnm._FilterDatabase" localSheetId="0" hidden="1">清大补贴人员名单!$A$2:$M$228</definedName>
  </definedNames>
  <calcPr calcId="144525"/>
</workbook>
</file>

<file path=xl/sharedStrings.xml><?xml version="1.0" encoding="utf-8"?>
<sst xmlns="http://schemas.openxmlformats.org/spreadsheetml/2006/main" count="3832" uniqueCount="1057">
  <si>
    <t>2024清大培训汇总－示范区226人</t>
  </si>
  <si>
    <t>总序</t>
  </si>
  <si>
    <t>序号</t>
  </si>
  <si>
    <t>姓名</t>
  </si>
  <si>
    <t>身份证号</t>
  </si>
  <si>
    <t>性别</t>
  </si>
  <si>
    <t>年龄</t>
  </si>
  <si>
    <t>联系方式</t>
  </si>
  <si>
    <t>身份类别</t>
  </si>
  <si>
    <t>家庭住址</t>
  </si>
  <si>
    <t>领取金额</t>
  </si>
  <si>
    <t>培训专业</t>
  </si>
  <si>
    <t>证书等级</t>
  </si>
  <si>
    <t>培训班级</t>
  </si>
  <si>
    <t>陈会丽</t>
  </si>
  <si>
    <t>411425198811182745</t>
  </si>
  <si>
    <t>女</t>
  </si>
  <si>
    <t>15237043670</t>
  </si>
  <si>
    <t xml:space="preserve"> 农村转移就业劳动者</t>
  </si>
  <si>
    <t>示范区陈阁村张楼</t>
  </si>
  <si>
    <t>1200</t>
  </si>
  <si>
    <t>育婴员</t>
  </si>
  <si>
    <t>五级</t>
  </si>
  <si>
    <t>1期</t>
  </si>
  <si>
    <t>陈卢玉</t>
  </si>
  <si>
    <t>411402200407266125</t>
  </si>
  <si>
    <t>15660880390</t>
  </si>
  <si>
    <t>周集乡陈楼</t>
  </si>
  <si>
    <t>700</t>
  </si>
  <si>
    <t>合格证</t>
  </si>
  <si>
    <t>陈文静</t>
  </si>
  <si>
    <t>411402200406015543</t>
  </si>
  <si>
    <t>16650760701</t>
  </si>
  <si>
    <t>平台镇平台村</t>
  </si>
  <si>
    <t>方梦瑶</t>
  </si>
  <si>
    <t>411425200008304520</t>
  </si>
  <si>
    <t>13183446050</t>
  </si>
  <si>
    <t>周集乡徐庄</t>
  </si>
  <si>
    <t>房坤丽</t>
  </si>
  <si>
    <t>411425198706162769</t>
  </si>
  <si>
    <t>19037362962</t>
  </si>
  <si>
    <t>周集乡杨楼村</t>
  </si>
  <si>
    <t>高春艳</t>
  </si>
  <si>
    <t>411402199705306126</t>
  </si>
  <si>
    <t>19036797057</t>
  </si>
  <si>
    <t>周集乡黄楼村</t>
  </si>
  <si>
    <t>高静静</t>
  </si>
  <si>
    <t>411402199508176123</t>
  </si>
  <si>
    <t>15037079748</t>
  </si>
  <si>
    <t>周集乡桃园</t>
  </si>
  <si>
    <t>郭津畅</t>
  </si>
  <si>
    <t>411402200607066128</t>
  </si>
  <si>
    <t xml:space="preserve">18860209323 </t>
  </si>
  <si>
    <t>梁园区张阁镇</t>
  </si>
  <si>
    <t>郝晴</t>
  </si>
  <si>
    <t>41140219990607582X</t>
  </si>
  <si>
    <t>13460172856</t>
  </si>
  <si>
    <t>张阁镇董楼村</t>
  </si>
  <si>
    <t>贾凤僖</t>
  </si>
  <si>
    <t>411402200403296124</t>
  </si>
  <si>
    <t>15225200137</t>
  </si>
  <si>
    <t>周集乡小刘庄</t>
  </si>
  <si>
    <t>贾淑淇</t>
  </si>
  <si>
    <t>411402200303196126</t>
  </si>
  <si>
    <t>17637090032</t>
  </si>
  <si>
    <t>梁园区周集乡</t>
  </si>
  <si>
    <t>贾园园</t>
  </si>
  <si>
    <t>411403199602051526</t>
  </si>
  <si>
    <t>15617053775</t>
  </si>
  <si>
    <t>平台镇唐小楼村</t>
  </si>
  <si>
    <t>李军凤</t>
  </si>
  <si>
    <t>41140219890607614X</t>
  </si>
  <si>
    <t>15139734227</t>
  </si>
  <si>
    <t>周集乡杨各村</t>
  </si>
  <si>
    <t>李艳君</t>
  </si>
  <si>
    <t>41140220020329612X</t>
  </si>
  <si>
    <t>13271017595</t>
  </si>
  <si>
    <t>周集乡贾庄村东李草楼</t>
  </si>
  <si>
    <t>李艳霞</t>
  </si>
  <si>
    <t>412725198903074626</t>
  </si>
  <si>
    <t>15839027112</t>
  </si>
  <si>
    <t>虞城县贾寨镇</t>
  </si>
  <si>
    <t>李元欣</t>
  </si>
  <si>
    <t>41140220060101612X</t>
  </si>
  <si>
    <t>13223003021</t>
  </si>
  <si>
    <t>周集乡曹楼大队候三庄村</t>
  </si>
  <si>
    <t>林楠</t>
  </si>
  <si>
    <t>411402200207138540</t>
  </si>
  <si>
    <t>15660797505</t>
  </si>
  <si>
    <t>周集乡陈楼村</t>
  </si>
  <si>
    <t>刘会林</t>
  </si>
  <si>
    <t>411402199012146123</t>
  </si>
  <si>
    <t>18638403689</t>
  </si>
  <si>
    <t>芒种桥孙菜园</t>
  </si>
  <si>
    <t>刘艳红</t>
  </si>
  <si>
    <t>411425197510016343</t>
  </si>
  <si>
    <t>示范区</t>
  </si>
  <si>
    <t>邱丹丹</t>
  </si>
  <si>
    <t>411425199603054524</t>
  </si>
  <si>
    <t>17550517719</t>
  </si>
  <si>
    <t>刘店乡宋关庙</t>
  </si>
  <si>
    <t>邵硕涵</t>
  </si>
  <si>
    <t>411402200605266126</t>
  </si>
  <si>
    <t>13592371516</t>
  </si>
  <si>
    <t>周集乡河滩村</t>
  </si>
  <si>
    <t>邵昕昕</t>
  </si>
  <si>
    <t>411403199810209041</t>
  </si>
  <si>
    <t>13903700493</t>
  </si>
  <si>
    <t>示范区侯庙村</t>
  </si>
  <si>
    <t>邵欣妤</t>
  </si>
  <si>
    <t>41140220000616614x</t>
  </si>
  <si>
    <t>17630755758</t>
  </si>
  <si>
    <t>周集乡大闫庄</t>
  </si>
  <si>
    <t>时琦琦</t>
  </si>
  <si>
    <t>411425200002156387</t>
  </si>
  <si>
    <t>田红娟</t>
  </si>
  <si>
    <t>411425200202273027</t>
  </si>
  <si>
    <t>13781654203</t>
  </si>
  <si>
    <t>周集乡三倒楼</t>
  </si>
  <si>
    <t>田培</t>
  </si>
  <si>
    <t>411425199604124520</t>
  </si>
  <si>
    <t>19837055213</t>
  </si>
  <si>
    <t>虞城刘店乡宋关庙</t>
  </si>
  <si>
    <t>万晓丽</t>
  </si>
  <si>
    <t>41142519930217272X</t>
  </si>
  <si>
    <t>18237065030</t>
  </si>
  <si>
    <t>周集乡陈集</t>
  </si>
  <si>
    <t>王梦雨</t>
  </si>
  <si>
    <t>411402200710206141</t>
  </si>
  <si>
    <t>15236816750</t>
  </si>
  <si>
    <t>周集村</t>
  </si>
  <si>
    <t>王蕊</t>
  </si>
  <si>
    <t>411402199610016126</t>
  </si>
  <si>
    <t>18738038965</t>
  </si>
  <si>
    <t>周集乡范庄村</t>
  </si>
  <si>
    <t>王向向</t>
  </si>
  <si>
    <t>411425199603242728</t>
  </si>
  <si>
    <t>15237063885</t>
  </si>
  <si>
    <t>许珂</t>
  </si>
  <si>
    <t>41140219891012612x</t>
  </si>
  <si>
    <t>13193426296</t>
  </si>
  <si>
    <t>周集乡贾庄大队唐元庄</t>
  </si>
  <si>
    <t>杨佳璐</t>
  </si>
  <si>
    <t>411402200607046127</t>
  </si>
  <si>
    <t>17530759237</t>
  </si>
  <si>
    <t>周集</t>
  </si>
  <si>
    <t>杨园园</t>
  </si>
  <si>
    <t>411402199211076121</t>
  </si>
  <si>
    <t>15737913816</t>
  </si>
  <si>
    <t>周集乡关庄村</t>
  </si>
  <si>
    <t>张梦冉</t>
  </si>
  <si>
    <t>411402200211276129</t>
  </si>
  <si>
    <t>17530283773</t>
  </si>
  <si>
    <t>张喜英</t>
  </si>
  <si>
    <t>412321197911062789</t>
  </si>
  <si>
    <t>15836806551</t>
  </si>
  <si>
    <t>虞城县芒种桥</t>
  </si>
  <si>
    <t>赵梦茹</t>
  </si>
  <si>
    <t>411402200108206122</t>
  </si>
  <si>
    <t>17839095530</t>
  </si>
  <si>
    <t>周集乡赵楼</t>
  </si>
  <si>
    <t>赵淑贤</t>
  </si>
  <si>
    <t>34222419910924044x</t>
  </si>
  <si>
    <t>17698986353</t>
  </si>
  <si>
    <t>周集乡周集村</t>
  </si>
  <si>
    <t>周可欣</t>
  </si>
  <si>
    <t>411402200211176128</t>
  </si>
  <si>
    <t>17550557590</t>
  </si>
  <si>
    <t>陈会君</t>
  </si>
  <si>
    <t>411403198610085422</t>
  </si>
  <si>
    <t>15737014837</t>
  </si>
  <si>
    <t>商丘市梁园区</t>
  </si>
  <si>
    <t>保育员</t>
  </si>
  <si>
    <t>2期</t>
  </si>
  <si>
    <t>陈静</t>
  </si>
  <si>
    <t>411403198601255741</t>
  </si>
  <si>
    <t>15082925795</t>
  </si>
  <si>
    <t>平台镇</t>
  </si>
  <si>
    <t>陈水芝</t>
  </si>
  <si>
    <t>411421199501224865</t>
  </si>
  <si>
    <t>15514905599</t>
  </si>
  <si>
    <t>民权县人和镇</t>
  </si>
  <si>
    <t>陈雪兵</t>
  </si>
  <si>
    <t>411402199102181520</t>
  </si>
  <si>
    <t>15660732876</t>
  </si>
  <si>
    <t>商丘市梁园区周庄</t>
  </si>
  <si>
    <t>程紫嫣</t>
  </si>
  <si>
    <t>411403200405069028</t>
  </si>
  <si>
    <t>15517052852</t>
  </si>
  <si>
    <t>梁园区</t>
  </si>
  <si>
    <t>杜秋艳</t>
  </si>
  <si>
    <t>411425199307130748</t>
  </si>
  <si>
    <t>18530773560</t>
  </si>
  <si>
    <t>彩虹桥幼儿园</t>
  </si>
  <si>
    <t>韩丽敏</t>
  </si>
  <si>
    <t>411403198904265824</t>
  </si>
  <si>
    <t>17550633537</t>
  </si>
  <si>
    <t>中州新城</t>
  </si>
  <si>
    <t>郝静</t>
  </si>
  <si>
    <t>410225199711263460</t>
  </si>
  <si>
    <t>18568656575</t>
  </si>
  <si>
    <t>兰考县孟寨</t>
  </si>
  <si>
    <t>贾月芹</t>
  </si>
  <si>
    <t>411403198802128423</t>
  </si>
  <si>
    <t>19139063375</t>
  </si>
  <si>
    <t>商丘市睢阳区冯桥镇曹楼村</t>
  </si>
  <si>
    <t>金满坡</t>
  </si>
  <si>
    <t>411425199103144224</t>
  </si>
  <si>
    <t>18838590927</t>
  </si>
  <si>
    <t>商丘市示范区平安社区</t>
  </si>
  <si>
    <t>李会会</t>
  </si>
  <si>
    <t>412326198901253641</t>
  </si>
  <si>
    <t>15037016031</t>
  </si>
  <si>
    <t>夏邑县李集</t>
  </si>
  <si>
    <t>李念</t>
  </si>
  <si>
    <t>411402199208055549</t>
  </si>
  <si>
    <t>13283700220</t>
  </si>
  <si>
    <t>叶油坊</t>
  </si>
  <si>
    <t>李婷婷</t>
  </si>
  <si>
    <t>230126199505073364</t>
  </si>
  <si>
    <t>18657930407</t>
  </si>
  <si>
    <t>巴彦县天增镇</t>
  </si>
  <si>
    <t>李晓霞</t>
  </si>
  <si>
    <t>412322198210283029</t>
  </si>
  <si>
    <t>17530266933</t>
  </si>
  <si>
    <t>梁园区刘口乡</t>
  </si>
  <si>
    <t>李月月</t>
  </si>
  <si>
    <t>411425199505302141</t>
  </si>
  <si>
    <t>15803701211</t>
  </si>
  <si>
    <t>河南省商丘市民主路东段</t>
  </si>
  <si>
    <t>刘红坊</t>
  </si>
  <si>
    <t>411425198904195721</t>
  </si>
  <si>
    <t>15090601182</t>
  </si>
  <si>
    <t>张阁新街</t>
  </si>
  <si>
    <t>宁亚蒙</t>
  </si>
  <si>
    <t>411402198707031520</t>
  </si>
  <si>
    <t>16696586075</t>
  </si>
  <si>
    <t>牛月霞</t>
  </si>
  <si>
    <t>41142219900912122X</t>
  </si>
  <si>
    <t>15090531565</t>
  </si>
  <si>
    <t>睢县周堂</t>
  </si>
  <si>
    <t>石苗</t>
  </si>
  <si>
    <t>411402199006162549</t>
  </si>
  <si>
    <t>18738027905</t>
  </si>
  <si>
    <t>河南省商丘市梁园区</t>
  </si>
  <si>
    <t>宋涵洁</t>
  </si>
  <si>
    <t>411425200306035488</t>
  </si>
  <si>
    <t>17719030574</t>
  </si>
  <si>
    <t>河南省商丘市梁园区李楼</t>
  </si>
  <si>
    <t>孙艳婷</t>
  </si>
  <si>
    <t>412324198011196048</t>
  </si>
  <si>
    <t>17550075155</t>
  </si>
  <si>
    <t>梁园区中州街道滨河小区</t>
  </si>
  <si>
    <t>唐梦雪</t>
  </si>
  <si>
    <t>411402199702185525</t>
  </si>
  <si>
    <t>17797789260</t>
  </si>
  <si>
    <t>田春艳</t>
  </si>
  <si>
    <t>412321198605123066</t>
  </si>
  <si>
    <t>18272697574</t>
  </si>
  <si>
    <t>睢阳区娄店</t>
  </si>
  <si>
    <t>王彗</t>
  </si>
  <si>
    <t>411425200210125729</t>
  </si>
  <si>
    <t>13460172040</t>
  </si>
  <si>
    <t>商丘市示范区民安街道周庄村</t>
  </si>
  <si>
    <t>王素亭</t>
  </si>
  <si>
    <t>411402198411186427</t>
  </si>
  <si>
    <t>13462716741</t>
  </si>
  <si>
    <t>双八镇魏庄</t>
  </si>
  <si>
    <t>王新慧</t>
  </si>
  <si>
    <t>412822198909185905</t>
  </si>
  <si>
    <t>18238914235</t>
  </si>
  <si>
    <t>双八镇黄楼村</t>
  </si>
  <si>
    <t>肖园</t>
  </si>
  <si>
    <t>411402199101276421</t>
  </si>
  <si>
    <t>18736738870</t>
  </si>
  <si>
    <t>双八镇王店村</t>
  </si>
  <si>
    <t>徐小妞</t>
  </si>
  <si>
    <t>411424199710067543</t>
  </si>
  <si>
    <t>15236868326</t>
  </si>
  <si>
    <t>柘城县起台镇</t>
  </si>
  <si>
    <t>杨东梅</t>
  </si>
  <si>
    <t>411402198904086424</t>
  </si>
  <si>
    <t>19273604391</t>
  </si>
  <si>
    <t>双八镇楚庄</t>
  </si>
  <si>
    <t>于成雯</t>
  </si>
  <si>
    <t>411425200108235729</t>
  </si>
  <si>
    <t>13837002541</t>
  </si>
  <si>
    <t>于文培</t>
  </si>
  <si>
    <t>411402199209126425</t>
  </si>
  <si>
    <t>17339050837</t>
  </si>
  <si>
    <t>双八镇徐庄</t>
  </si>
  <si>
    <t>张博文</t>
  </si>
  <si>
    <t>411403199710211523</t>
  </si>
  <si>
    <t>18037078525</t>
  </si>
  <si>
    <t>睢阳区古宋乡</t>
  </si>
  <si>
    <t>保育师</t>
  </si>
  <si>
    <t>张杰</t>
  </si>
  <si>
    <t>411422198408040625</t>
  </si>
  <si>
    <t>15067398225</t>
  </si>
  <si>
    <t>梁园区平台镇北海路中裕金座</t>
  </si>
  <si>
    <t>张彦君</t>
  </si>
  <si>
    <t>411421199802235226</t>
  </si>
  <si>
    <t>13526322919</t>
  </si>
  <si>
    <t>民权县张小楼</t>
  </si>
  <si>
    <t>张玉博</t>
  </si>
  <si>
    <t>411403199508061525</t>
  </si>
  <si>
    <t>15136615945</t>
  </si>
  <si>
    <t>商丘市睢阳区古宋乡</t>
  </si>
  <si>
    <t>种庆</t>
  </si>
  <si>
    <t>411425198711266124</t>
  </si>
  <si>
    <t>17630775220</t>
  </si>
  <si>
    <t>周晨露</t>
  </si>
  <si>
    <t>411402200602288223</t>
  </si>
  <si>
    <t>13343700783</t>
  </si>
  <si>
    <t>梁园区观堂乡</t>
  </si>
  <si>
    <t>周小丽</t>
  </si>
  <si>
    <t>411425198310113741</t>
  </si>
  <si>
    <t>15303970060</t>
  </si>
  <si>
    <t>虞城县文集</t>
  </si>
  <si>
    <t>蔡会平</t>
  </si>
  <si>
    <t>411425199012146347</t>
  </si>
  <si>
    <t>15737026252</t>
  </si>
  <si>
    <t>示范区贾寨镇刘场村</t>
  </si>
  <si>
    <t>家政服务员</t>
  </si>
  <si>
    <t>3期</t>
  </si>
  <si>
    <t>崔凤存</t>
  </si>
  <si>
    <t>412321197310066020</t>
  </si>
  <si>
    <t>13148004965</t>
  </si>
  <si>
    <t>崔红梅</t>
  </si>
  <si>
    <t>412321197004086023</t>
  </si>
  <si>
    <t>15224760158</t>
  </si>
  <si>
    <t>杜玉芬</t>
  </si>
  <si>
    <t>411425197206066020</t>
  </si>
  <si>
    <t>13462741898</t>
  </si>
  <si>
    <t>房雷振</t>
  </si>
  <si>
    <t>411425199904096015</t>
  </si>
  <si>
    <t>男</t>
  </si>
  <si>
    <t>15503854349</t>
  </si>
  <si>
    <t>付苗苗</t>
  </si>
  <si>
    <t>411402199407216720</t>
  </si>
  <si>
    <t>17814566935</t>
  </si>
  <si>
    <t>郭福运</t>
  </si>
  <si>
    <t>412321197210066066</t>
  </si>
  <si>
    <t>13462910493</t>
  </si>
  <si>
    <t>赫凤荣</t>
  </si>
  <si>
    <t>412321197506216027</t>
  </si>
  <si>
    <t>15938358854</t>
  </si>
  <si>
    <t>赫珂珂</t>
  </si>
  <si>
    <t>41142519900912602X</t>
  </si>
  <si>
    <t>贾秀莲</t>
  </si>
  <si>
    <t>412321197810126026</t>
  </si>
  <si>
    <t>13462992281</t>
  </si>
  <si>
    <t>李春兰</t>
  </si>
  <si>
    <t>412321197512240007</t>
  </si>
  <si>
    <t>15836491411</t>
  </si>
  <si>
    <t>李翠玲</t>
  </si>
  <si>
    <t>41142519740701602X</t>
  </si>
  <si>
    <t>13271094548</t>
  </si>
  <si>
    <t>李娟</t>
  </si>
  <si>
    <t>411425199603086024</t>
  </si>
  <si>
    <t>18337034261</t>
  </si>
  <si>
    <t>李敏</t>
  </si>
  <si>
    <t>41142520001006604X</t>
  </si>
  <si>
    <t>17550566712</t>
  </si>
  <si>
    <t>李喜凤</t>
  </si>
  <si>
    <t>411425199611136044</t>
  </si>
  <si>
    <t>15090535379</t>
  </si>
  <si>
    <t>李喜真</t>
  </si>
  <si>
    <t>411425197310086064</t>
  </si>
  <si>
    <t>19199418000</t>
  </si>
  <si>
    <t>李香芝</t>
  </si>
  <si>
    <t>412321197211126024</t>
  </si>
  <si>
    <t>18238085432</t>
  </si>
  <si>
    <t>刘红梅</t>
  </si>
  <si>
    <t>412321197305096049</t>
  </si>
  <si>
    <t>13462795580</t>
  </si>
  <si>
    <t>刘淑娟</t>
  </si>
  <si>
    <t>412322197903023049</t>
  </si>
  <si>
    <t>15896942432</t>
  </si>
  <si>
    <t>马爱英</t>
  </si>
  <si>
    <t>411425197009066021</t>
  </si>
  <si>
    <t>13569383546</t>
  </si>
  <si>
    <t>马艳华</t>
  </si>
  <si>
    <t>411425198301026021</t>
  </si>
  <si>
    <t>17550667159</t>
  </si>
  <si>
    <t>潘秀芹</t>
  </si>
  <si>
    <t>412321197410026042</t>
  </si>
  <si>
    <t>15937004315</t>
  </si>
  <si>
    <t>孙爱玲</t>
  </si>
  <si>
    <t>412321197310246021</t>
  </si>
  <si>
    <t>13673837220</t>
  </si>
  <si>
    <t>孙爱英</t>
  </si>
  <si>
    <t>412321197102026024</t>
  </si>
  <si>
    <t>15237012318</t>
  </si>
  <si>
    <t>孙凤芝</t>
  </si>
  <si>
    <t>412321197007246029</t>
  </si>
  <si>
    <t>18237040770</t>
  </si>
  <si>
    <t>孙秀娟</t>
  </si>
  <si>
    <t>411425197011266022</t>
  </si>
  <si>
    <t>13781541868</t>
  </si>
  <si>
    <t>王爱丽</t>
  </si>
  <si>
    <t>41232119740602604X</t>
  </si>
  <si>
    <t>15136648080</t>
  </si>
  <si>
    <t>王莉</t>
  </si>
  <si>
    <t>411425199101206049</t>
  </si>
  <si>
    <t>19913236019</t>
  </si>
  <si>
    <t>王美荣</t>
  </si>
  <si>
    <t>411425197210096062</t>
  </si>
  <si>
    <t>15886837009</t>
  </si>
  <si>
    <t>王娜</t>
  </si>
  <si>
    <t>411425198803076029</t>
  </si>
  <si>
    <t>18137007217</t>
  </si>
  <si>
    <t>王稳</t>
  </si>
  <si>
    <t>411402198706236743</t>
  </si>
  <si>
    <t>13271094010</t>
  </si>
  <si>
    <t>王香云</t>
  </si>
  <si>
    <t>412321197505136025</t>
  </si>
  <si>
    <t>18238066925</t>
  </si>
  <si>
    <t>韦秋花</t>
  </si>
  <si>
    <t>412321197108166028</t>
  </si>
  <si>
    <t>15836412060</t>
  </si>
  <si>
    <t>魏花</t>
  </si>
  <si>
    <t>412322197904183028</t>
  </si>
  <si>
    <t>15518716729</t>
  </si>
  <si>
    <t>杨秀华</t>
  </si>
  <si>
    <t>412321197410046027</t>
  </si>
  <si>
    <t>15937041357</t>
  </si>
  <si>
    <t>张藴</t>
  </si>
  <si>
    <t>411425198405206043</t>
  </si>
  <si>
    <t>18134777725</t>
  </si>
  <si>
    <t>周绘霞</t>
  </si>
  <si>
    <t>412322197202184827</t>
  </si>
  <si>
    <t>15082999048</t>
  </si>
  <si>
    <t>周婷</t>
  </si>
  <si>
    <t>41142519900826632X</t>
  </si>
  <si>
    <t>18236377830</t>
  </si>
  <si>
    <t>崔梦军</t>
  </si>
  <si>
    <t>411403199810071548</t>
  </si>
  <si>
    <t>13271092857</t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</si>
  <si>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农村转移就业劳动者</t>
    </r>
  </si>
  <si>
    <t>4期</t>
  </si>
  <si>
    <t>崔森森</t>
  </si>
  <si>
    <t>411425200209071188</t>
  </si>
  <si>
    <t>17550553632</t>
  </si>
  <si>
    <t>虞城县芒种桥乡崔小寨村</t>
  </si>
  <si>
    <t>郝文静</t>
  </si>
  <si>
    <t>411403199103087946</t>
  </si>
  <si>
    <t>15938328180</t>
  </si>
  <si>
    <t>红星天铂</t>
  </si>
  <si>
    <t>侯素娟</t>
  </si>
  <si>
    <t>411403198503145485</t>
  </si>
  <si>
    <t>13608409791</t>
  </si>
  <si>
    <t>商丘市睢阳区华荣东苑</t>
  </si>
  <si>
    <t>姬佳琪</t>
  </si>
  <si>
    <t>411402200601126126</t>
  </si>
  <si>
    <t>17530275025</t>
  </si>
  <si>
    <t>碧桂园天麓西区</t>
  </si>
  <si>
    <t>金双</t>
  </si>
  <si>
    <t>411403199108091266</t>
  </si>
  <si>
    <t>15082984030</t>
  </si>
  <si>
    <t>商丘市示范区曹吴庄曹庄</t>
  </si>
  <si>
    <t>李冰盈</t>
  </si>
  <si>
    <t>411403200302086941</t>
  </si>
  <si>
    <t>16650731170</t>
  </si>
  <si>
    <t>睢阳区包公庙乡大徐村李集</t>
  </si>
  <si>
    <t>李晶晶</t>
  </si>
  <si>
    <t>411403199108191283</t>
  </si>
  <si>
    <t xml:space="preserve"> 15236870008</t>
  </si>
  <si>
    <t>雍景台</t>
  </si>
  <si>
    <t>庞志杰</t>
  </si>
  <si>
    <t>411402200008107020</t>
  </si>
  <si>
    <t>虞城县芒种乔乡蔡道口西村</t>
  </si>
  <si>
    <t>齐盼盼</t>
  </si>
  <si>
    <t>411403200103066024</t>
  </si>
  <si>
    <t>13083705180</t>
  </si>
  <si>
    <t>新城街道珠江花园</t>
  </si>
  <si>
    <t>秦盈盈</t>
  </si>
  <si>
    <t>411403199508266045</t>
  </si>
  <si>
    <t>15236868526</t>
  </si>
  <si>
    <t>商丘市睢阳区毛堌堆北街594</t>
  </si>
  <si>
    <t>沈亚丽</t>
  </si>
  <si>
    <t>411425198907172728</t>
  </si>
  <si>
    <t>15560081150</t>
  </si>
  <si>
    <t>梁园区示范区和平小区</t>
  </si>
  <si>
    <t>宋亚冬</t>
  </si>
  <si>
    <t>411425198810095746</t>
  </si>
  <si>
    <t>15090508620</t>
  </si>
  <si>
    <t>蓝堡湾B区</t>
  </si>
  <si>
    <t>王慧婷</t>
  </si>
  <si>
    <t>411402199709205840</t>
  </si>
  <si>
    <t>蓝堡湾</t>
  </si>
  <si>
    <t>王苗苗</t>
  </si>
  <si>
    <t>411424199104142849</t>
  </si>
  <si>
    <t>13303701205</t>
  </si>
  <si>
    <t>商丘市归德南路红星天铂</t>
  </si>
  <si>
    <t>王子涵</t>
  </si>
  <si>
    <t>411425200604012727</t>
  </si>
  <si>
    <t>15637098791</t>
  </si>
  <si>
    <t>谢凤</t>
  </si>
  <si>
    <t>411403198804128005</t>
  </si>
  <si>
    <t>睢阳区宋集镇贾庄村委会王楼村</t>
  </si>
  <si>
    <t>杨雨</t>
  </si>
  <si>
    <t>410821199303270028</t>
  </si>
  <si>
    <t>13353913146</t>
  </si>
  <si>
    <t>示范区师庄</t>
  </si>
  <si>
    <t>姚倩丽</t>
  </si>
  <si>
    <t>41142419981027104X</t>
  </si>
  <si>
    <t>和美社区</t>
  </si>
  <si>
    <t>尹静</t>
  </si>
  <si>
    <t>411402198909305825</t>
  </si>
  <si>
    <t>15249760030</t>
  </si>
  <si>
    <t>平台镇星林路和合社区56栋</t>
  </si>
  <si>
    <t>余慧珍</t>
  </si>
  <si>
    <t>411403199410121542</t>
  </si>
  <si>
    <t>15836447013</t>
  </si>
  <si>
    <t>示范区和平社区</t>
  </si>
  <si>
    <t>余婷</t>
  </si>
  <si>
    <t>411403198809061620</t>
  </si>
  <si>
    <t>15729211512</t>
  </si>
  <si>
    <t>睢阳区杨楼大队桑园村</t>
  </si>
  <si>
    <t>钟苒苒</t>
  </si>
  <si>
    <t>411403200209261522</t>
  </si>
  <si>
    <t>16637063886</t>
  </si>
  <si>
    <t>商丘市示范区民欣街道曹吴村</t>
  </si>
  <si>
    <t>安琴琴</t>
  </si>
  <si>
    <t>411402199310036125</t>
  </si>
  <si>
    <t>15238561026</t>
  </si>
  <si>
    <t>平台新苑</t>
  </si>
  <si>
    <t>5期</t>
  </si>
  <si>
    <t>陈瑞瑞</t>
  </si>
  <si>
    <t>411424199007244528</t>
  </si>
  <si>
    <t>13303705007</t>
  </si>
  <si>
    <t>柘城县慈圣镇桑囗村委会</t>
  </si>
  <si>
    <t>陈雪岩</t>
  </si>
  <si>
    <t>41142419861109842X</t>
  </si>
  <si>
    <t>13271070768</t>
  </si>
  <si>
    <t>睢阳区勒马乡刘楼村张玉头</t>
  </si>
  <si>
    <t>杜山花</t>
  </si>
  <si>
    <t>411403198912176047</t>
  </si>
  <si>
    <t>16650171252</t>
  </si>
  <si>
    <t>示范区远洋新天地二期</t>
  </si>
  <si>
    <t>韩贝贝</t>
  </si>
  <si>
    <t>411403198608275147</t>
  </si>
  <si>
    <t>示范区建业壹号城邦2期</t>
  </si>
  <si>
    <t>侯秀花</t>
  </si>
  <si>
    <t>411402198704115542</t>
  </si>
  <si>
    <t>许楼家园</t>
  </si>
  <si>
    <t>胡小丽</t>
  </si>
  <si>
    <t>341282199410065823</t>
  </si>
  <si>
    <t>尚锦华城</t>
  </si>
  <si>
    <t>霍端端</t>
  </si>
  <si>
    <t>142701199108243628</t>
  </si>
  <si>
    <t>和飞小区</t>
  </si>
  <si>
    <t>姬云云</t>
  </si>
  <si>
    <t>411402198904287621</t>
  </si>
  <si>
    <t>梁园区谢集镇叶庄村66号</t>
  </si>
  <si>
    <t>李怡忱</t>
  </si>
  <si>
    <t>411402200201246743</t>
  </si>
  <si>
    <t>19513519519</t>
  </si>
  <si>
    <t>梁园区刘口乡李堤口村杨庄136号</t>
  </si>
  <si>
    <t>林可可</t>
  </si>
  <si>
    <t>411403199902281526</t>
  </si>
  <si>
    <t>刘慧妍</t>
  </si>
  <si>
    <t>411425200002266041</t>
  </si>
  <si>
    <t>17698999360</t>
  </si>
  <si>
    <t>贾寨镇</t>
  </si>
  <si>
    <t>罗元元</t>
  </si>
  <si>
    <t>411402198802145841</t>
  </si>
  <si>
    <t>18836521365</t>
  </si>
  <si>
    <t>示范区和风社区</t>
  </si>
  <si>
    <t>41142519890809272X</t>
  </si>
  <si>
    <t>梁园区叶庙村</t>
  </si>
  <si>
    <t>彭红</t>
  </si>
  <si>
    <t>413029198212105727</t>
  </si>
  <si>
    <t>15539001126</t>
  </si>
  <si>
    <t>虞城县大候东街</t>
  </si>
  <si>
    <t>史梦鑫</t>
  </si>
  <si>
    <t>411402199801165546</t>
  </si>
  <si>
    <t>平台</t>
  </si>
  <si>
    <t>宋红秀</t>
  </si>
  <si>
    <t>411403198712221229</t>
  </si>
  <si>
    <t>15937092229</t>
  </si>
  <si>
    <t>睢阳区华都御府小区</t>
  </si>
  <si>
    <t>唐曼丽</t>
  </si>
  <si>
    <t>412322198308041888</t>
  </si>
  <si>
    <t>15037074085</t>
  </si>
  <si>
    <t>平台和睦小区</t>
  </si>
  <si>
    <t>唐名慧</t>
  </si>
  <si>
    <t>411402200211066164</t>
  </si>
  <si>
    <t>17550838762</t>
  </si>
  <si>
    <t>周集乡杨楼</t>
  </si>
  <si>
    <t>王倩</t>
  </si>
  <si>
    <t>411425199608241046</t>
  </si>
  <si>
    <t>18337077263</t>
  </si>
  <si>
    <t>虞城县芒种桥乡</t>
  </si>
  <si>
    <t>王艳艳</t>
  </si>
  <si>
    <t>411425198804022145</t>
  </si>
  <si>
    <t>15112310161</t>
  </si>
  <si>
    <t>书香苑</t>
  </si>
  <si>
    <t>杨芳</t>
  </si>
  <si>
    <t>41140219900804612X</t>
  </si>
  <si>
    <t>平台新街</t>
  </si>
  <si>
    <t>叶蒙</t>
  </si>
  <si>
    <t>411402199202025525</t>
  </si>
  <si>
    <t>19037086168</t>
  </si>
  <si>
    <t>示范区叶庙村</t>
  </si>
  <si>
    <t>叶青</t>
  </si>
  <si>
    <t>411403198809049023</t>
  </si>
  <si>
    <t>13523703589</t>
  </si>
  <si>
    <r>
      <rPr>
        <sz val="11"/>
        <color rgb="FFFF0000"/>
        <rFont val="Arial"/>
        <charset val="0"/>
      </rPr>
      <t xml:space="preserve"> </t>
    </r>
    <r>
      <rPr>
        <sz val="11"/>
        <color rgb="FFFF0000"/>
        <rFont val="宋体"/>
        <charset val="0"/>
      </rPr>
      <t>农村转移就业劳动者</t>
    </r>
  </si>
  <si>
    <t>睢阳区宁陈村</t>
  </si>
  <si>
    <t>张海霞</t>
  </si>
  <si>
    <t>412725199005127823</t>
  </si>
  <si>
    <t>13837043681</t>
  </si>
  <si>
    <t>平台尚锦华城</t>
  </si>
  <si>
    <t>张琦</t>
  </si>
  <si>
    <t>411402200603085524</t>
  </si>
  <si>
    <t>17638005233</t>
  </si>
  <si>
    <t>平台镇杨大庄村</t>
  </si>
  <si>
    <t>张晓慧</t>
  </si>
  <si>
    <t>41062119901120460X</t>
  </si>
  <si>
    <t>15737095068</t>
  </si>
  <si>
    <t>梁园区周集乡赵楼</t>
  </si>
  <si>
    <t>赵宁</t>
  </si>
  <si>
    <t>411402200010305560</t>
  </si>
  <si>
    <t>17839093912</t>
  </si>
  <si>
    <t>朱莉</t>
  </si>
  <si>
    <t>411481198810102142</t>
  </si>
  <si>
    <t>18637838971</t>
  </si>
  <si>
    <t>周口市淮阳县大连乡赵寨</t>
  </si>
  <si>
    <t>常芳芳</t>
  </si>
  <si>
    <t>411425198701236028</t>
  </si>
  <si>
    <t>建业壹号城邦6期</t>
  </si>
  <si>
    <t>6期</t>
  </si>
  <si>
    <t>陈若男</t>
  </si>
  <si>
    <t>411425200211282726</t>
  </si>
  <si>
    <t>15617092301</t>
  </si>
  <si>
    <t>睢阳区新城街道啤酒厂家属院</t>
  </si>
  <si>
    <t>丁娜</t>
  </si>
  <si>
    <t>411402198803066483</t>
  </si>
  <si>
    <t>长江路睢阳大道建业壹号城邦</t>
  </si>
  <si>
    <t>付红颖</t>
  </si>
  <si>
    <t>411425198008106647</t>
  </si>
  <si>
    <t>星林路金色花园小区</t>
  </si>
  <si>
    <t>黄晓娜</t>
  </si>
  <si>
    <t>411403200103111526</t>
  </si>
  <si>
    <t>13037523321</t>
  </si>
  <si>
    <t>睢阳区富贵华庭</t>
  </si>
  <si>
    <t>金书宇</t>
  </si>
  <si>
    <t>412326199203067520</t>
  </si>
  <si>
    <t>南京路东方巴黎</t>
  </si>
  <si>
    <t>李浩晴</t>
  </si>
  <si>
    <t>411628200501027846</t>
  </si>
  <si>
    <t>周口市鹿邑县枣集镇李庄</t>
  </si>
  <si>
    <t>李新雨</t>
  </si>
  <si>
    <t>411402200108037349</t>
  </si>
  <si>
    <t>13037522837</t>
  </si>
  <si>
    <t>珠江路与凯旋路交叉口</t>
  </si>
  <si>
    <t>刘婷</t>
  </si>
  <si>
    <t>411403199111211222</t>
  </si>
  <si>
    <t>15737022675</t>
  </si>
  <si>
    <t>示范区和信小区</t>
  </si>
  <si>
    <t>陆雯</t>
  </si>
  <si>
    <t>411402199101170045</t>
  </si>
  <si>
    <t>13783706900</t>
  </si>
  <si>
    <t>梁园区白云办事处聂元村162号</t>
  </si>
  <si>
    <t>毛飞燕</t>
  </si>
  <si>
    <t>411402199312206124</t>
  </si>
  <si>
    <t>梁园区山水御园小区</t>
  </si>
  <si>
    <t>任芙佳</t>
  </si>
  <si>
    <t>41272620021016414X</t>
  </si>
  <si>
    <t>15518739760</t>
  </si>
  <si>
    <t>睢阳区新城办事处宇航路与华夏路交叉口</t>
  </si>
  <si>
    <t>荣慧慧</t>
  </si>
  <si>
    <t>411425199612045726</t>
  </si>
  <si>
    <t>17838885705</t>
  </si>
  <si>
    <t>普罗旺斯</t>
  </si>
  <si>
    <t>邵晶晶</t>
  </si>
  <si>
    <t>411403199504270629</t>
  </si>
  <si>
    <t>15836840617</t>
  </si>
  <si>
    <t>睢阳区应天路与九州路交叉口</t>
  </si>
  <si>
    <t>孙优婷</t>
  </si>
  <si>
    <t>411426200509048306</t>
  </si>
  <si>
    <t>17503860380</t>
  </si>
  <si>
    <t>夏邑县罗庄乡孙王庄村</t>
  </si>
  <si>
    <t>田朵</t>
  </si>
  <si>
    <t>411402199009108281</t>
  </si>
  <si>
    <t>17550018266</t>
  </si>
  <si>
    <t>梁园区食品街一胡同30号</t>
  </si>
  <si>
    <t>魏娜</t>
  </si>
  <si>
    <t>411402199011166464</t>
  </si>
  <si>
    <t>15660071716</t>
  </si>
  <si>
    <t>梁园区双八镇魏庄22号</t>
  </si>
  <si>
    <t>魏思佳</t>
  </si>
  <si>
    <t>411425200601264523</t>
  </si>
  <si>
    <t>19137047127</t>
  </si>
  <si>
    <t>东方现代城</t>
  </si>
  <si>
    <t>肖康丽</t>
  </si>
  <si>
    <t>411402199303296447</t>
  </si>
  <si>
    <t>18240794895</t>
  </si>
  <si>
    <t>梁园区巴比伦星钻北区</t>
  </si>
  <si>
    <t>邢萧楠</t>
  </si>
  <si>
    <t>411402200610253020</t>
  </si>
  <si>
    <t>17530267375</t>
  </si>
  <si>
    <t>梁园区凯旋中路与民主路交叉口</t>
  </si>
  <si>
    <t>徐丹丹</t>
  </si>
  <si>
    <t>41140319881123544x</t>
  </si>
  <si>
    <t>18530266261</t>
  </si>
  <si>
    <t>睢阳区富贵华庭小区</t>
  </si>
  <si>
    <t>杨然</t>
  </si>
  <si>
    <t>411402200112286129</t>
  </si>
  <si>
    <t>梁园区银硕悦城</t>
  </si>
  <si>
    <t>张晴</t>
  </si>
  <si>
    <t>411402200206076720</t>
  </si>
  <si>
    <t>17550557635</t>
  </si>
  <si>
    <t>梁园区刘口乡坡刘村189号</t>
  </si>
  <si>
    <t>张贞</t>
  </si>
  <si>
    <t>412322198406063044</t>
  </si>
  <si>
    <t>18736803879</t>
  </si>
  <si>
    <t>淮河路星林路交叉口西南角锦绣铭城</t>
  </si>
  <si>
    <t>赵利</t>
  </si>
  <si>
    <t>411402199208285520</t>
  </si>
  <si>
    <t>梁园区平台镇四营村499号</t>
  </si>
  <si>
    <t>蔡凤真</t>
  </si>
  <si>
    <t>412321197106166024</t>
  </si>
  <si>
    <t>18037076849</t>
  </si>
  <si>
    <t>农村转移就业劳动者</t>
  </si>
  <si>
    <t>示范区贾寨镇万堤口村</t>
  </si>
  <si>
    <t>7期</t>
  </si>
  <si>
    <t>陈巧娥</t>
  </si>
  <si>
    <t>412321198112156046</t>
  </si>
  <si>
    <t>15738233213</t>
  </si>
  <si>
    <t>陈秀花</t>
  </si>
  <si>
    <t>412321197702266048</t>
  </si>
  <si>
    <t>18948766338</t>
  </si>
  <si>
    <t>范素贞</t>
  </si>
  <si>
    <t>411425197205136023</t>
  </si>
  <si>
    <t>13608648051</t>
  </si>
  <si>
    <t>冯玉勤</t>
  </si>
  <si>
    <t>412321198312126044</t>
  </si>
  <si>
    <t>15993963869</t>
  </si>
  <si>
    <t>耿素华</t>
  </si>
  <si>
    <t>411425198904066065</t>
  </si>
  <si>
    <t>15794679522</t>
  </si>
  <si>
    <t>韩德运</t>
  </si>
  <si>
    <t>41232119661209601X</t>
  </si>
  <si>
    <t>15237090871</t>
  </si>
  <si>
    <t>韩建立</t>
  </si>
  <si>
    <t>412321196807106038</t>
  </si>
  <si>
    <t>13460143059</t>
  </si>
  <si>
    <t>韩雪艳</t>
  </si>
  <si>
    <t>41142519870204604X</t>
  </si>
  <si>
    <t>15690761708</t>
  </si>
  <si>
    <t>侯翠</t>
  </si>
  <si>
    <t>372925199005162563</t>
  </si>
  <si>
    <t>18348295376</t>
  </si>
  <si>
    <t>胡凤平</t>
  </si>
  <si>
    <t>411425197210066082</t>
  </si>
  <si>
    <t>15836813476</t>
  </si>
  <si>
    <t>黄晴晴</t>
  </si>
  <si>
    <t>411425199403086388</t>
  </si>
  <si>
    <t>15037093437</t>
  </si>
  <si>
    <t>纪乔亚</t>
  </si>
  <si>
    <t>411425199402201065</t>
  </si>
  <si>
    <t>17638017728</t>
  </si>
  <si>
    <t>姜玉岭</t>
  </si>
  <si>
    <t>41232119720416601X</t>
  </si>
  <si>
    <t>13781581228</t>
  </si>
  <si>
    <t>李秀华</t>
  </si>
  <si>
    <t>411425198607076048</t>
  </si>
  <si>
    <t>13353619281</t>
  </si>
  <si>
    <t>李艳玲</t>
  </si>
  <si>
    <t>412321197005246041</t>
  </si>
  <si>
    <t>13781406073</t>
  </si>
  <si>
    <t>刘翠华</t>
  </si>
  <si>
    <t>411425198403206023</t>
  </si>
  <si>
    <t>17737055369</t>
  </si>
  <si>
    <t>刘运玲</t>
  </si>
  <si>
    <t>412321197903205727</t>
  </si>
  <si>
    <t>18348298071</t>
  </si>
  <si>
    <t>孟莹</t>
  </si>
  <si>
    <t>411425198702166025</t>
  </si>
  <si>
    <t>15896987764</t>
  </si>
  <si>
    <t>潘美凤</t>
  </si>
  <si>
    <t>411425198808206048</t>
  </si>
  <si>
    <t>13781589839</t>
  </si>
  <si>
    <t>潘美云</t>
  </si>
  <si>
    <t>411425197011146020</t>
  </si>
  <si>
    <t>15082997764</t>
  </si>
  <si>
    <t>潘欣欣</t>
  </si>
  <si>
    <t>411425199402146369</t>
  </si>
  <si>
    <t>18737021742</t>
  </si>
  <si>
    <t>任秀霞</t>
  </si>
  <si>
    <t>412321197010236024</t>
  </si>
  <si>
    <t>16680387763</t>
  </si>
  <si>
    <t>石凤玲</t>
  </si>
  <si>
    <t>412321197010066061</t>
  </si>
  <si>
    <t>15837083401</t>
  </si>
  <si>
    <t>万茂喜</t>
  </si>
  <si>
    <t>412321198303146035</t>
  </si>
  <si>
    <t>15560005299</t>
  </si>
  <si>
    <t>万胜亮</t>
  </si>
  <si>
    <t>412321197509036013</t>
  </si>
  <si>
    <t>18137057769</t>
  </si>
  <si>
    <t>汪曼曼</t>
  </si>
  <si>
    <t>342221198507105522</t>
  </si>
  <si>
    <t>13303703905</t>
  </si>
  <si>
    <t>王欢</t>
  </si>
  <si>
    <t>411425199205066060</t>
  </si>
  <si>
    <t>18236359659</t>
  </si>
  <si>
    <t>王美英</t>
  </si>
  <si>
    <t>411425199010056022</t>
  </si>
  <si>
    <t>18236364530</t>
  </si>
  <si>
    <t>奚会敏</t>
  </si>
  <si>
    <t>412321197710166020</t>
  </si>
  <si>
    <t>19283708992</t>
  </si>
  <si>
    <t>杨丹</t>
  </si>
  <si>
    <t>411425199510096063</t>
  </si>
  <si>
    <t>17627273326</t>
  </si>
  <si>
    <t>张春玲</t>
  </si>
  <si>
    <t>41142519721009602X</t>
  </si>
  <si>
    <t>13526326496</t>
  </si>
  <si>
    <t>张喜云</t>
  </si>
  <si>
    <t>411425198610126122</t>
  </si>
  <si>
    <t>15539026559</t>
  </si>
  <si>
    <t>周彩霞</t>
  </si>
  <si>
    <t>410827197012154560</t>
  </si>
  <si>
    <t>15560084586</t>
  </si>
  <si>
    <t>周秋阁</t>
  </si>
  <si>
    <t>411425197107286028</t>
  </si>
  <si>
    <t>15837054930</t>
  </si>
  <si>
    <t>2024清大培训补贴人员</t>
  </si>
  <si>
    <t>41142519881118****</t>
  </si>
  <si>
    <t>41140220040726****</t>
  </si>
  <si>
    <t>41140220040601****</t>
  </si>
  <si>
    <t>41142520000830****</t>
  </si>
  <si>
    <t>41142519870616****</t>
  </si>
  <si>
    <t>41140219970530****</t>
  </si>
  <si>
    <t>41140219950817****</t>
  </si>
  <si>
    <t>41140220060706****</t>
  </si>
  <si>
    <t>41140219990607****</t>
  </si>
  <si>
    <t>41140220040329****</t>
  </si>
  <si>
    <t>41140220030319****</t>
  </si>
  <si>
    <t>41140319960205****</t>
  </si>
  <si>
    <t>41140219890607****</t>
  </si>
  <si>
    <t>41140220020329****</t>
  </si>
  <si>
    <t>41272519890307****</t>
  </si>
  <si>
    <t>41140220060101****</t>
  </si>
  <si>
    <t>41140220020713****</t>
  </si>
  <si>
    <t>41140219901214****</t>
  </si>
  <si>
    <t>41142519751001****</t>
  </si>
  <si>
    <t>41142519960305****</t>
  </si>
  <si>
    <t>41140220060526****</t>
  </si>
  <si>
    <t>41140319981020****</t>
  </si>
  <si>
    <t>41140220000616****</t>
  </si>
  <si>
    <t>41142520000215****</t>
  </si>
  <si>
    <t>41142520020227****</t>
  </si>
  <si>
    <t>41142519960412****</t>
  </si>
  <si>
    <t>41142519930217****</t>
  </si>
  <si>
    <t>41140220071020****</t>
  </si>
  <si>
    <t>41140219961001****</t>
  </si>
  <si>
    <t>41142519960324****</t>
  </si>
  <si>
    <t>41140219891012****</t>
  </si>
  <si>
    <t>41140220060704****</t>
  </si>
  <si>
    <t>41140219921107****</t>
  </si>
  <si>
    <t>41140220021127****</t>
  </si>
  <si>
    <t>41232119791106****</t>
  </si>
  <si>
    <t>41140220010820****</t>
  </si>
  <si>
    <t>34222419910924****</t>
  </si>
  <si>
    <t>41140220021117****</t>
  </si>
  <si>
    <t>41140319861008****</t>
  </si>
  <si>
    <t>41140319860125****</t>
  </si>
  <si>
    <t>41142119950122****</t>
  </si>
  <si>
    <t>41140219910218****</t>
  </si>
  <si>
    <t>41140320040506****</t>
  </si>
  <si>
    <t>41142519930713****</t>
  </si>
  <si>
    <t>41140319890426****</t>
  </si>
  <si>
    <t>41022519971126****</t>
  </si>
  <si>
    <t>41140319880212****</t>
  </si>
  <si>
    <t>41142519910314****</t>
  </si>
  <si>
    <t>41232619890125****</t>
  </si>
  <si>
    <t>41140219920805****</t>
  </si>
  <si>
    <t>23012619950507****</t>
  </si>
  <si>
    <t>41232219821028****</t>
  </si>
  <si>
    <t>41142519950530****</t>
  </si>
  <si>
    <t>41142519890419****</t>
  </si>
  <si>
    <t>41140219870703****</t>
  </si>
  <si>
    <t>41142219900912****</t>
  </si>
  <si>
    <t>41140219900616****</t>
  </si>
  <si>
    <t>41142520030603****</t>
  </si>
  <si>
    <t>41232419801119****</t>
  </si>
  <si>
    <t>41140219970218****</t>
  </si>
  <si>
    <t>41232119860512****</t>
  </si>
  <si>
    <t>41142520021012****</t>
  </si>
  <si>
    <t>41140219841118****</t>
  </si>
  <si>
    <t>41282219890918****</t>
  </si>
  <si>
    <t>41140219910127****</t>
  </si>
  <si>
    <t>41142419971006****</t>
  </si>
  <si>
    <t>41140219890408****</t>
  </si>
  <si>
    <t>41142520010823****</t>
  </si>
  <si>
    <t>41140219920912****</t>
  </si>
  <si>
    <t>41140319971021****</t>
  </si>
  <si>
    <t>41142219840804****</t>
  </si>
  <si>
    <t>41142119980223****</t>
  </si>
  <si>
    <t>41140319950806****</t>
  </si>
  <si>
    <t>41142519871126****</t>
  </si>
  <si>
    <t>41140220060228****</t>
  </si>
  <si>
    <t>41142519831011****</t>
  </si>
  <si>
    <t>41142519901214****</t>
  </si>
  <si>
    <t>41232119731006****</t>
  </si>
  <si>
    <t>41232119700408****</t>
  </si>
  <si>
    <t>41142519720606****</t>
  </si>
  <si>
    <t>41142519990409****</t>
  </si>
  <si>
    <t>41140219940721****</t>
  </si>
  <si>
    <t>41232119721006****</t>
  </si>
  <si>
    <t>41232119750621****</t>
  </si>
  <si>
    <t>41142519900912****</t>
  </si>
  <si>
    <t>41232119781012****</t>
  </si>
  <si>
    <t>41232119751224****</t>
  </si>
  <si>
    <t>41142519740701****</t>
  </si>
  <si>
    <t>41142519960308****</t>
  </si>
  <si>
    <t>41142520001006****</t>
  </si>
  <si>
    <t>41142519961113****</t>
  </si>
  <si>
    <t>41142519731008****</t>
  </si>
  <si>
    <t>41232119721112****</t>
  </si>
  <si>
    <t>41232119730509****</t>
  </si>
  <si>
    <t>41232219790302****</t>
  </si>
  <si>
    <t>41142519700906****</t>
  </si>
  <si>
    <t>41142519830102****</t>
  </si>
  <si>
    <t>41232119741002****</t>
  </si>
  <si>
    <t>41232119731024****</t>
  </si>
  <si>
    <t>41232119710202****</t>
  </si>
  <si>
    <t>41232119700724****</t>
  </si>
  <si>
    <t>41142519701126****</t>
  </si>
  <si>
    <t>41232119740602****</t>
  </si>
  <si>
    <t>41142519910120****</t>
  </si>
  <si>
    <t>41142519721009****</t>
  </si>
  <si>
    <t>41142519880307****</t>
  </si>
  <si>
    <t>41140219870623****</t>
  </si>
  <si>
    <t>41232119750513****</t>
  </si>
  <si>
    <t>41232119710816****</t>
  </si>
  <si>
    <t>41232219790418****</t>
  </si>
  <si>
    <t>41232119741004****</t>
  </si>
  <si>
    <t>41142519840520****</t>
  </si>
  <si>
    <t>41232219720218****</t>
  </si>
  <si>
    <t>41142519900826****</t>
  </si>
  <si>
    <t>41140319981007****</t>
  </si>
  <si>
    <t>41142520020907****</t>
  </si>
  <si>
    <t>41140319910308****</t>
  </si>
  <si>
    <t>41140319850314****</t>
  </si>
  <si>
    <t>41140220060112****</t>
  </si>
  <si>
    <t>41140319910809****</t>
  </si>
  <si>
    <t>41140320030208****</t>
  </si>
  <si>
    <t>41140319910819****</t>
  </si>
  <si>
    <t>41140220000810****</t>
  </si>
  <si>
    <t>41140320010306****</t>
  </si>
  <si>
    <t>41140319950826****</t>
  </si>
  <si>
    <t>41142519890717****</t>
  </si>
  <si>
    <t>41142519881009****</t>
  </si>
  <si>
    <t>41140219970920****</t>
  </si>
  <si>
    <t>41142419910414****</t>
  </si>
  <si>
    <t>41142520060401****</t>
  </si>
  <si>
    <t>41140319880412****</t>
  </si>
  <si>
    <t>41082119930327****</t>
  </si>
  <si>
    <t>41142419981027****</t>
  </si>
  <si>
    <t>41140219890930****</t>
  </si>
  <si>
    <t>41140319941012****</t>
  </si>
  <si>
    <t>41140319880906****</t>
  </si>
  <si>
    <t>41140320020926****</t>
  </si>
  <si>
    <t>41140219931003****</t>
  </si>
  <si>
    <t>41142419900724****</t>
  </si>
  <si>
    <t>41142419861109****</t>
  </si>
  <si>
    <t>41140319891217****</t>
  </si>
  <si>
    <t>41140319860827****</t>
  </si>
  <si>
    <t>41140219870411****</t>
  </si>
  <si>
    <t>34128219941006****</t>
  </si>
  <si>
    <t>14270119910824****</t>
  </si>
  <si>
    <t>41140219890428****</t>
  </si>
  <si>
    <t>41140220020124****</t>
  </si>
  <si>
    <t>41140319990228****</t>
  </si>
  <si>
    <t>41142520000226****</t>
  </si>
  <si>
    <t>41140219880214****</t>
  </si>
  <si>
    <t>41142519890809****</t>
  </si>
  <si>
    <t>41302919821210****</t>
  </si>
  <si>
    <t>41140219980116****</t>
  </si>
  <si>
    <t>41140319871222****</t>
  </si>
  <si>
    <t>41232219830804****</t>
  </si>
  <si>
    <t>41140220021106****</t>
  </si>
  <si>
    <t>41142519960824****</t>
  </si>
  <si>
    <t>41142519880402****</t>
  </si>
  <si>
    <t>41140219900804****</t>
  </si>
  <si>
    <t>41140219920202****</t>
  </si>
  <si>
    <t>41140319880904****</t>
  </si>
  <si>
    <t>41272519900512****</t>
  </si>
  <si>
    <t>41140220060308****</t>
  </si>
  <si>
    <t>41062119901120****</t>
  </si>
  <si>
    <t>41140220001030****</t>
  </si>
  <si>
    <t>41148119881010****</t>
  </si>
  <si>
    <t>41142519870123****</t>
  </si>
  <si>
    <t>41142520021128****</t>
  </si>
  <si>
    <t>41140219880306****</t>
  </si>
  <si>
    <t>41142519800810****</t>
  </si>
  <si>
    <t>41140320010311****</t>
  </si>
  <si>
    <t>41232619920306****</t>
  </si>
  <si>
    <t>41162820050102****</t>
  </si>
  <si>
    <t>41140220010803****</t>
  </si>
  <si>
    <t>41140319911121****</t>
  </si>
  <si>
    <t>41140219910117****</t>
  </si>
  <si>
    <t>41140219931220****</t>
  </si>
  <si>
    <t>41272620021016****</t>
  </si>
  <si>
    <t>41142519961204****</t>
  </si>
  <si>
    <t>41140319950427****</t>
  </si>
  <si>
    <t>41142620050904****</t>
  </si>
  <si>
    <t>41140219900910****</t>
  </si>
  <si>
    <t>41140219901116****</t>
  </si>
  <si>
    <t>41142520060126****</t>
  </si>
  <si>
    <t>41140219930329****</t>
  </si>
  <si>
    <t>41140220061025****</t>
  </si>
  <si>
    <t>41140319881123****</t>
  </si>
  <si>
    <t>41140220011228****</t>
  </si>
  <si>
    <t>41140220020607****</t>
  </si>
  <si>
    <t>41232219840606****</t>
  </si>
  <si>
    <t>41140219920828****</t>
  </si>
  <si>
    <t>41232119710616****</t>
  </si>
  <si>
    <t>41232119811215****</t>
  </si>
  <si>
    <t>41232119770226****</t>
  </si>
  <si>
    <t>41142519720513****</t>
  </si>
  <si>
    <t>41232119831212****</t>
  </si>
  <si>
    <t>41142519890406****</t>
  </si>
  <si>
    <t>41232119661209****</t>
  </si>
  <si>
    <t>41232119680710****</t>
  </si>
  <si>
    <t>41142519870204****</t>
  </si>
  <si>
    <t>37292519900516****</t>
  </si>
  <si>
    <t>41142519721006****</t>
  </si>
  <si>
    <t>41142519940308****</t>
  </si>
  <si>
    <t>41142519940220****</t>
  </si>
  <si>
    <t>41232119720416****</t>
  </si>
  <si>
    <t>41142519860707****</t>
  </si>
  <si>
    <t>41232119700524****</t>
  </si>
  <si>
    <t>41142519840320****</t>
  </si>
  <si>
    <t>41232119790320****</t>
  </si>
  <si>
    <t>41142519870216****</t>
  </si>
  <si>
    <t>41142519880820****</t>
  </si>
  <si>
    <t>41142519701114****</t>
  </si>
  <si>
    <t>41142519940214****</t>
  </si>
  <si>
    <t>41232119701023****</t>
  </si>
  <si>
    <t>41232119701006****</t>
  </si>
  <si>
    <t>41232119830314****</t>
  </si>
  <si>
    <t>41232119750903****</t>
  </si>
  <si>
    <t>34222119850710****</t>
  </si>
  <si>
    <t>41142519920506****</t>
  </si>
  <si>
    <t>41142519901005****</t>
  </si>
  <si>
    <t>41232119771016****</t>
  </si>
  <si>
    <t>41142519951009****</t>
  </si>
  <si>
    <t>41142519861012****</t>
  </si>
  <si>
    <t>41082719701215****</t>
  </si>
  <si>
    <t>41142519710728****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</si>
</sst>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F0000"/>
      <name val="宋体"/>
      <charset val="0"/>
    </font>
    <font>
      <sz val="11"/>
      <color rgb="FF000000"/>
      <name val="宋体"/>
      <charset val="134"/>
      <scheme val="minor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0"/>
      <color rgb="FFFF0000"/>
      <name val="宋体"/>
      <charset val="0"/>
      <scheme val="minor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name val="Arial"/>
      <charset val="0"/>
    </font>
    <font>
      <sz val="11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方正仿宋_GBK"/>
      <charset val="134"/>
    </font>
    <font>
      <sz val="9"/>
      <name val="方正仿宋_GBK"/>
      <charset val="134"/>
    </font>
    <font>
      <sz val="9"/>
      <color rgb="FFFF0000"/>
      <name val="方正仿宋_GBK"/>
      <charset val="134"/>
    </font>
    <font>
      <sz val="10"/>
      <color rgb="FFFF0000"/>
      <name val="宋体"/>
      <charset val="0"/>
    </font>
    <font>
      <sz val="9"/>
      <name val="Microsoft YaHei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1" borderId="18" applyNumberFormat="0" applyAlignment="0" applyProtection="0">
      <alignment vertical="center"/>
    </xf>
    <xf numFmtId="0" fontId="45" fillId="11" borderId="14" applyNumberFormat="0" applyAlignment="0" applyProtection="0">
      <alignment vertical="center"/>
    </xf>
    <xf numFmtId="0" fontId="46" fillId="12" borderId="1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1" fillId="0" borderId="0"/>
  </cellStyleXfs>
  <cellXfs count="1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8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49" fontId="12" fillId="0" borderId="13" xfId="0" applyNumberFormat="1" applyFont="1" applyFill="1" applyBorder="1" applyAlignment="1" applyProtection="1">
      <alignment horizontal="center" vertical="center"/>
      <protection locked="0"/>
    </xf>
    <xf numFmtId="49" fontId="18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49" fontId="1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21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Continuous" vertical="center"/>
    </xf>
    <xf numFmtId="0" fontId="22" fillId="0" borderId="3" xfId="0" applyFont="1" applyFill="1" applyBorder="1" applyAlignment="1">
      <alignment horizontal="left" vertical="center"/>
    </xf>
    <xf numFmtId="49" fontId="23" fillId="0" borderId="3" xfId="0" applyNumberFormat="1" applyFont="1" applyFill="1" applyBorder="1" applyAlignment="1" applyProtection="1">
      <alignment horizontal="left" vertical="center"/>
      <protection locked="0"/>
    </xf>
    <xf numFmtId="49" fontId="24" fillId="0" borderId="3" xfId="0" applyNumberFormat="1" applyFont="1" applyFill="1" applyBorder="1" applyAlignment="1" applyProtection="1">
      <alignment horizontal="left" vertical="center"/>
      <protection locked="0"/>
    </xf>
    <xf numFmtId="49" fontId="2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4" xfId="0" applyNumberFormat="1" applyFont="1" applyFill="1" applyBorder="1" applyAlignment="1" applyProtection="1">
      <alignment horizontal="left" vertical="center"/>
      <protection locked="0"/>
    </xf>
    <xf numFmtId="49" fontId="24" fillId="0" borderId="4" xfId="0" applyNumberFormat="1" applyFont="1" applyFill="1" applyBorder="1" applyAlignment="1" applyProtection="1">
      <alignment horizontal="left" vertical="center"/>
      <protection locked="0"/>
    </xf>
    <xf numFmtId="49" fontId="2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5" xfId="0" applyNumberFormat="1" applyFont="1" applyFill="1" applyBorder="1" applyAlignment="1" applyProtection="1">
      <alignment horizontal="left" vertical="center"/>
      <protection locked="0"/>
    </xf>
    <xf numFmtId="49" fontId="24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7" xfId="0" applyNumberFormat="1" applyFont="1" applyFill="1" applyBorder="1" applyAlignment="1" applyProtection="1">
      <alignment horizontal="left" vertical="center"/>
      <protection locked="0"/>
    </xf>
    <xf numFmtId="49" fontId="25" fillId="0" borderId="3" xfId="0" applyNumberFormat="1" applyFont="1" applyFill="1" applyBorder="1" applyAlignment="1" applyProtection="1">
      <alignment horizontal="left" vertical="center"/>
      <protection locked="0"/>
    </xf>
    <xf numFmtId="49" fontId="2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5" fillId="0" borderId="4" xfId="0" applyNumberFormat="1" applyFont="1" applyFill="1" applyBorder="1" applyAlignment="1" applyProtection="1">
      <alignment horizontal="left" vertical="center"/>
      <protection locked="0"/>
    </xf>
    <xf numFmtId="49" fontId="26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0" fontId="28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5" xfId="0" applyNumberFormat="1" applyFont="1" applyFill="1" applyBorder="1" applyAlignment="1" applyProtection="1">
      <alignment horizontal="left" vertical="center"/>
      <protection locked="0"/>
    </xf>
    <xf numFmtId="49" fontId="26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49" fontId="29" fillId="0" borderId="10" xfId="0" applyNumberFormat="1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 applyProtection="1">
      <alignment horizontal="left" vertical="center"/>
      <protection locked="0"/>
    </xf>
    <xf numFmtId="49" fontId="29" fillId="0" borderId="3" xfId="0" applyNumberFormat="1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49" fontId="2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3" xfId="0" applyNumberFormat="1" applyFont="1" applyFill="1" applyBorder="1" applyAlignment="1" applyProtection="1">
      <alignment horizontal="left" vertical="center"/>
      <protection locked="0"/>
    </xf>
    <xf numFmtId="49" fontId="30" fillId="0" borderId="3" xfId="0" applyNumberFormat="1" applyFont="1" applyFill="1" applyBorder="1" applyAlignment="1">
      <alignment horizontal="left"/>
    </xf>
    <xf numFmtId="0" fontId="23" fillId="0" borderId="3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49" fontId="27" fillId="0" borderId="12" xfId="0" applyNumberFormat="1" applyFont="1" applyFill="1" applyBorder="1" applyAlignment="1" applyProtection="1">
      <alignment horizontal="left" vertical="center"/>
      <protection locked="0"/>
    </xf>
    <xf numFmtId="49" fontId="26" fillId="0" borderId="7" xfId="0" applyNumberFormat="1" applyFont="1" applyFill="1" applyBorder="1" applyAlignment="1" applyProtection="1">
      <alignment horizontal="left" vertical="center"/>
      <protection locked="0"/>
    </xf>
    <xf numFmtId="49" fontId="26" fillId="0" borderId="1" xfId="0" applyNumberFormat="1" applyFont="1" applyFill="1" applyBorder="1" applyAlignment="1" applyProtection="1">
      <alignment horizontal="left" vertical="center"/>
      <protection locked="0"/>
    </xf>
    <xf numFmtId="49" fontId="2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1" xfId="0" applyNumberFormat="1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left" vertical="center" wrapText="1"/>
    </xf>
    <xf numFmtId="49" fontId="3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 applyProtection="1" quotePrefix="1">
      <alignment horizontal="center" vertical="center"/>
      <protection locked="0"/>
    </xf>
    <xf numFmtId="49" fontId="2" fillId="0" borderId="4" xfId="0" applyNumberFormat="1" applyFont="1" applyFill="1" applyBorder="1" applyAlignment="1" applyProtection="1" quotePrefix="1">
      <alignment horizontal="center" vertical="center"/>
      <protection locked="0"/>
    </xf>
    <xf numFmtId="0" fontId="2" fillId="0" borderId="3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49" fontId="11" fillId="0" borderId="4" xfId="0" applyNumberFormat="1" applyFont="1" applyFill="1" applyBorder="1" applyAlignment="1" applyProtection="1" quotePrefix="1">
      <alignment horizontal="center" vertical="center"/>
      <protection locked="0"/>
    </xf>
    <xf numFmtId="0" fontId="3" fillId="0" borderId="4" xfId="0" applyFont="1" applyFill="1" applyBorder="1" applyAlignment="1" quotePrefix="1">
      <alignment horizontal="center" vertical="center"/>
    </xf>
    <xf numFmtId="0" fontId="17" fillId="0" borderId="4" xfId="0" applyFont="1" applyFill="1" applyBorder="1" applyAlignment="1" quotePrefix="1">
      <alignment horizontal="center" vertical="center" wrapText="1"/>
    </xf>
    <xf numFmtId="49" fontId="11" fillId="0" borderId="3" xfId="0" applyNumberFormat="1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8"/>
  <sheetViews>
    <sheetView topLeftCell="A210" workbookViewId="0">
      <selection activeCell="N3" sqref="N3:N228"/>
    </sheetView>
  </sheetViews>
  <sheetFormatPr defaultColWidth="8.89166666666667" defaultRowHeight="13.5"/>
  <cols>
    <col min="1" max="1" width="6.775" style="1" customWidth="1"/>
    <col min="2" max="2" width="4.775" style="1" customWidth="1"/>
    <col min="3" max="3" width="8.33333333333333" style="1" customWidth="1"/>
    <col min="4" max="4" width="20.8916666666667" style="1" customWidth="1"/>
    <col min="5" max="6" width="5.66666666666667" style="1" hidden="1" customWidth="1"/>
    <col min="7" max="7" width="14.4416666666667" style="1" hidden="1" customWidth="1"/>
    <col min="8" max="8" width="20.8916666666667" style="1" hidden="1" customWidth="1"/>
    <col min="9" max="9" width="27" style="7" hidden="1" customWidth="1"/>
    <col min="10" max="10" width="27" style="7" customWidth="1"/>
    <col min="11" max="11" width="13.225" style="1" customWidth="1"/>
    <col min="12" max="12" width="7.33333333333333" style="8" customWidth="1"/>
    <col min="13" max="13" width="8.89166666666667" style="1"/>
    <col min="14" max="14" width="23.375" style="1" customWidth="1"/>
    <col min="15" max="16384" width="8.89166666666667" style="1"/>
  </cols>
  <sheetData>
    <row r="1" s="1" customFormat="1" ht="22" customHeight="1" spans="1:1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00"/>
      <c r="M1" s="101"/>
    </row>
    <row r="2" s="1" customFormat="1" spans="1:13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02" t="s">
        <v>9</v>
      </c>
      <c r="J2" s="12" t="s">
        <v>10</v>
      </c>
      <c r="K2" s="12" t="s">
        <v>11</v>
      </c>
      <c r="L2" s="13" t="s">
        <v>12</v>
      </c>
      <c r="M2" s="17" t="s">
        <v>13</v>
      </c>
    </row>
    <row r="3" s="2" customFormat="1" ht="18.75" spans="1:14">
      <c r="A3" s="14">
        <v>1</v>
      </c>
      <c r="B3" s="14">
        <v>1</v>
      </c>
      <c r="C3" s="15" t="s">
        <v>14</v>
      </c>
      <c r="D3" s="15" t="s">
        <v>15</v>
      </c>
      <c r="E3" s="94" t="s">
        <v>16</v>
      </c>
      <c r="F3" s="95">
        <v>35</v>
      </c>
      <c r="G3" s="15" t="s">
        <v>17</v>
      </c>
      <c r="H3" s="16" t="s">
        <v>18</v>
      </c>
      <c r="I3" s="103" t="s">
        <v>19</v>
      </c>
      <c r="J3" s="15" t="s">
        <v>20</v>
      </c>
      <c r="K3" s="17" t="s">
        <v>21</v>
      </c>
      <c r="L3" s="13" t="s">
        <v>22</v>
      </c>
      <c r="M3" s="17" t="s">
        <v>23</v>
      </c>
      <c r="N3" s="15" t="str">
        <f>LEFT(D3,14)&amp;"****"</f>
        <v>41142519881118****</v>
      </c>
    </row>
    <row r="4" s="3" customFormat="1" spans="1:14">
      <c r="A4" s="18">
        <v>2</v>
      </c>
      <c r="B4" s="18">
        <v>2</v>
      </c>
      <c r="C4" s="19" t="s">
        <v>24</v>
      </c>
      <c r="D4" s="19" t="s">
        <v>25</v>
      </c>
      <c r="E4" s="21" t="s">
        <v>16</v>
      </c>
      <c r="F4" s="96">
        <v>20</v>
      </c>
      <c r="G4" s="19" t="s">
        <v>26</v>
      </c>
      <c r="H4" s="20" t="s">
        <v>18</v>
      </c>
      <c r="I4" s="104" t="s">
        <v>27</v>
      </c>
      <c r="J4" s="15" t="s">
        <v>28</v>
      </c>
      <c r="K4" s="21" t="s">
        <v>21</v>
      </c>
      <c r="L4" s="22" t="s">
        <v>29</v>
      </c>
      <c r="M4" s="21" t="s">
        <v>23</v>
      </c>
      <c r="N4" s="15" t="str">
        <f t="shared" ref="N4:N67" si="0">LEFT(D4,14)&amp;"****"</f>
        <v>41140220040726****</v>
      </c>
    </row>
    <row r="5" s="1" customFormat="1" spans="1:14">
      <c r="A5" s="14">
        <v>3</v>
      </c>
      <c r="B5" s="14">
        <v>3</v>
      </c>
      <c r="C5" s="15" t="s">
        <v>30</v>
      </c>
      <c r="D5" s="15" t="s">
        <v>31</v>
      </c>
      <c r="E5" s="94" t="s">
        <v>16</v>
      </c>
      <c r="F5" s="95">
        <v>20</v>
      </c>
      <c r="G5" s="15" t="s">
        <v>32</v>
      </c>
      <c r="H5" s="16" t="s">
        <v>18</v>
      </c>
      <c r="I5" s="103" t="s">
        <v>33</v>
      </c>
      <c r="J5" s="15" t="s">
        <v>20</v>
      </c>
      <c r="K5" s="17" t="s">
        <v>21</v>
      </c>
      <c r="L5" s="13" t="s">
        <v>22</v>
      </c>
      <c r="M5" s="17" t="s">
        <v>23</v>
      </c>
      <c r="N5" s="15" t="str">
        <f t="shared" si="0"/>
        <v>41140220040601****</v>
      </c>
    </row>
    <row r="6" s="3" customFormat="1" spans="1:14">
      <c r="A6" s="14">
        <v>4</v>
      </c>
      <c r="B6" s="14">
        <v>4</v>
      </c>
      <c r="C6" s="23" t="s">
        <v>34</v>
      </c>
      <c r="D6" s="15" t="s">
        <v>35</v>
      </c>
      <c r="E6" s="94" t="s">
        <v>16</v>
      </c>
      <c r="F6" s="95">
        <v>23</v>
      </c>
      <c r="G6" s="15" t="s">
        <v>36</v>
      </c>
      <c r="H6" s="16" t="s">
        <v>18</v>
      </c>
      <c r="I6" s="103" t="s">
        <v>37</v>
      </c>
      <c r="J6" s="15" t="s">
        <v>20</v>
      </c>
      <c r="K6" s="17" t="s">
        <v>21</v>
      </c>
      <c r="L6" s="13" t="s">
        <v>22</v>
      </c>
      <c r="M6" s="17" t="s">
        <v>23</v>
      </c>
      <c r="N6" s="15" t="str">
        <f t="shared" si="0"/>
        <v>41142520000830****</v>
      </c>
    </row>
    <row r="7" s="1" customFormat="1" spans="1:14">
      <c r="A7" s="14">
        <v>5</v>
      </c>
      <c r="B7" s="14">
        <v>5</v>
      </c>
      <c r="C7" s="24" t="s">
        <v>38</v>
      </c>
      <c r="D7" s="15" t="s">
        <v>39</v>
      </c>
      <c r="E7" s="94" t="s">
        <v>16</v>
      </c>
      <c r="F7" s="95">
        <v>37</v>
      </c>
      <c r="G7" s="15" t="s">
        <v>40</v>
      </c>
      <c r="H7" s="16" t="s">
        <v>18</v>
      </c>
      <c r="I7" s="103" t="s">
        <v>41</v>
      </c>
      <c r="J7" s="15" t="s">
        <v>20</v>
      </c>
      <c r="K7" s="17" t="s">
        <v>21</v>
      </c>
      <c r="L7" s="13" t="s">
        <v>22</v>
      </c>
      <c r="M7" s="17" t="s">
        <v>23</v>
      </c>
      <c r="N7" s="15" t="str">
        <f t="shared" si="0"/>
        <v>41142519870616****</v>
      </c>
    </row>
    <row r="8" s="1" customFormat="1" spans="1:14">
      <c r="A8" s="14">
        <v>6</v>
      </c>
      <c r="B8" s="14">
        <v>6</v>
      </c>
      <c r="C8" s="23" t="s">
        <v>42</v>
      </c>
      <c r="D8" s="15" t="s">
        <v>43</v>
      </c>
      <c r="E8" s="94" t="s">
        <v>16</v>
      </c>
      <c r="F8" s="95">
        <v>27</v>
      </c>
      <c r="G8" s="15" t="s">
        <v>44</v>
      </c>
      <c r="H8" s="16" t="s">
        <v>18</v>
      </c>
      <c r="I8" s="103" t="s">
        <v>45</v>
      </c>
      <c r="J8" s="15" t="s">
        <v>20</v>
      </c>
      <c r="K8" s="17" t="s">
        <v>21</v>
      </c>
      <c r="L8" s="13" t="s">
        <v>22</v>
      </c>
      <c r="M8" s="17" t="s">
        <v>23</v>
      </c>
      <c r="N8" s="15" t="str">
        <f t="shared" si="0"/>
        <v>41140219970530****</v>
      </c>
    </row>
    <row r="9" s="1" customFormat="1" spans="1:14">
      <c r="A9" s="14">
        <v>7</v>
      </c>
      <c r="B9" s="14">
        <v>7</v>
      </c>
      <c r="C9" s="15" t="s">
        <v>46</v>
      </c>
      <c r="D9" s="15" t="s">
        <v>47</v>
      </c>
      <c r="E9" s="94" t="s">
        <v>16</v>
      </c>
      <c r="F9" s="95">
        <v>29</v>
      </c>
      <c r="G9" s="15" t="s">
        <v>48</v>
      </c>
      <c r="H9" s="16" t="s">
        <v>18</v>
      </c>
      <c r="I9" s="103" t="s">
        <v>49</v>
      </c>
      <c r="J9" s="15" t="s">
        <v>20</v>
      </c>
      <c r="K9" s="17" t="s">
        <v>21</v>
      </c>
      <c r="L9" s="13" t="s">
        <v>22</v>
      </c>
      <c r="M9" s="17" t="s">
        <v>23</v>
      </c>
      <c r="N9" s="15" t="str">
        <f t="shared" si="0"/>
        <v>41140219950817****</v>
      </c>
    </row>
    <row r="10" s="1" customFormat="1" spans="1:14">
      <c r="A10" s="14">
        <v>8</v>
      </c>
      <c r="B10" s="14">
        <v>8</v>
      </c>
      <c r="C10" s="15" t="s">
        <v>50</v>
      </c>
      <c r="D10" s="15" t="s">
        <v>51</v>
      </c>
      <c r="E10" s="94" t="s">
        <v>16</v>
      </c>
      <c r="F10" s="95">
        <v>18</v>
      </c>
      <c r="G10" s="15" t="s">
        <v>52</v>
      </c>
      <c r="H10" s="16" t="s">
        <v>18</v>
      </c>
      <c r="I10" s="103" t="s">
        <v>53</v>
      </c>
      <c r="J10" s="15" t="s">
        <v>20</v>
      </c>
      <c r="K10" s="17" t="s">
        <v>21</v>
      </c>
      <c r="L10" s="13" t="s">
        <v>22</v>
      </c>
      <c r="M10" s="17" t="s">
        <v>23</v>
      </c>
      <c r="N10" s="15" t="str">
        <f t="shared" si="0"/>
        <v>41140220060706****</v>
      </c>
    </row>
    <row r="11" s="1" customFormat="1" spans="1:14">
      <c r="A11" s="14">
        <v>9</v>
      </c>
      <c r="B11" s="14">
        <v>9</v>
      </c>
      <c r="C11" s="15" t="s">
        <v>54</v>
      </c>
      <c r="D11" s="15" t="s">
        <v>55</v>
      </c>
      <c r="E11" s="94" t="s">
        <v>16</v>
      </c>
      <c r="F11" s="95">
        <v>25</v>
      </c>
      <c r="G11" s="15" t="s">
        <v>56</v>
      </c>
      <c r="H11" s="16" t="s">
        <v>18</v>
      </c>
      <c r="I11" s="105" t="s">
        <v>57</v>
      </c>
      <c r="J11" s="15" t="s">
        <v>20</v>
      </c>
      <c r="K11" s="17" t="s">
        <v>21</v>
      </c>
      <c r="L11" s="13" t="s">
        <v>22</v>
      </c>
      <c r="M11" s="17" t="s">
        <v>23</v>
      </c>
      <c r="N11" s="15" t="str">
        <f t="shared" si="0"/>
        <v>41140219990607****</v>
      </c>
    </row>
    <row r="12" s="1" customFormat="1" spans="1:14">
      <c r="A12" s="14">
        <v>10</v>
      </c>
      <c r="B12" s="14">
        <v>10</v>
      </c>
      <c r="C12" s="15" t="s">
        <v>58</v>
      </c>
      <c r="D12" s="15" t="s">
        <v>59</v>
      </c>
      <c r="E12" s="94" t="s">
        <v>16</v>
      </c>
      <c r="F12" s="95">
        <v>20</v>
      </c>
      <c r="G12" s="15" t="s">
        <v>60</v>
      </c>
      <c r="H12" s="16" t="s">
        <v>18</v>
      </c>
      <c r="I12" s="103" t="s">
        <v>61</v>
      </c>
      <c r="J12" s="15" t="s">
        <v>20</v>
      </c>
      <c r="K12" s="17" t="s">
        <v>21</v>
      </c>
      <c r="L12" s="13" t="s">
        <v>22</v>
      </c>
      <c r="M12" s="17" t="s">
        <v>23</v>
      </c>
      <c r="N12" s="15" t="str">
        <f t="shared" si="0"/>
        <v>41140220040329****</v>
      </c>
    </row>
    <row r="13" s="1" customFormat="1" spans="1:14">
      <c r="A13" s="14">
        <v>11</v>
      </c>
      <c r="B13" s="14">
        <v>11</v>
      </c>
      <c r="C13" s="15" t="s">
        <v>62</v>
      </c>
      <c r="D13" s="15" t="s">
        <v>63</v>
      </c>
      <c r="E13" s="94" t="s">
        <v>16</v>
      </c>
      <c r="F13" s="95">
        <v>21</v>
      </c>
      <c r="G13" s="15" t="s">
        <v>64</v>
      </c>
      <c r="H13" s="16" t="s">
        <v>18</v>
      </c>
      <c r="I13" s="103" t="s">
        <v>65</v>
      </c>
      <c r="J13" s="15" t="s">
        <v>20</v>
      </c>
      <c r="K13" s="17" t="s">
        <v>21</v>
      </c>
      <c r="L13" s="13" t="s">
        <v>22</v>
      </c>
      <c r="M13" s="17" t="s">
        <v>23</v>
      </c>
      <c r="N13" s="15" t="str">
        <f t="shared" si="0"/>
        <v>41140220030319****</v>
      </c>
    </row>
    <row r="14" s="1" customFormat="1" spans="1:14">
      <c r="A14" s="14">
        <v>12</v>
      </c>
      <c r="B14" s="14">
        <v>12</v>
      </c>
      <c r="C14" s="23" t="s">
        <v>66</v>
      </c>
      <c r="D14" s="15" t="s">
        <v>67</v>
      </c>
      <c r="E14" s="94" t="s">
        <v>16</v>
      </c>
      <c r="F14" s="95">
        <v>28</v>
      </c>
      <c r="G14" s="15" t="s">
        <v>68</v>
      </c>
      <c r="H14" s="16" t="s">
        <v>18</v>
      </c>
      <c r="I14" s="103" t="s">
        <v>69</v>
      </c>
      <c r="J14" s="15" t="s">
        <v>20</v>
      </c>
      <c r="K14" s="17" t="s">
        <v>21</v>
      </c>
      <c r="L14" s="13" t="s">
        <v>22</v>
      </c>
      <c r="M14" s="17" t="s">
        <v>23</v>
      </c>
      <c r="N14" s="15" t="str">
        <f t="shared" si="0"/>
        <v>41140319960205****</v>
      </c>
    </row>
    <row r="15" s="1" customFormat="1" spans="1:14">
      <c r="A15" s="14">
        <v>13</v>
      </c>
      <c r="B15" s="14">
        <v>13</v>
      </c>
      <c r="C15" s="15" t="s">
        <v>70</v>
      </c>
      <c r="D15" s="15" t="s">
        <v>71</v>
      </c>
      <c r="E15" s="94" t="s">
        <v>16</v>
      </c>
      <c r="F15" s="95">
        <v>35</v>
      </c>
      <c r="G15" s="15" t="s">
        <v>72</v>
      </c>
      <c r="H15" s="16" t="s">
        <v>18</v>
      </c>
      <c r="I15" s="103" t="s">
        <v>73</v>
      </c>
      <c r="J15" s="15" t="s">
        <v>20</v>
      </c>
      <c r="K15" s="17" t="s">
        <v>21</v>
      </c>
      <c r="L15" s="13" t="s">
        <v>22</v>
      </c>
      <c r="M15" s="17" t="s">
        <v>23</v>
      </c>
      <c r="N15" s="15" t="str">
        <f t="shared" si="0"/>
        <v>41140219890607****</v>
      </c>
    </row>
    <row r="16" s="1" customFormat="1" spans="1:14">
      <c r="A16" s="14">
        <v>14</v>
      </c>
      <c r="B16" s="14">
        <v>14</v>
      </c>
      <c r="C16" s="15" t="s">
        <v>74</v>
      </c>
      <c r="D16" s="15" t="s">
        <v>75</v>
      </c>
      <c r="E16" s="94" t="s">
        <v>16</v>
      </c>
      <c r="F16" s="95">
        <v>22</v>
      </c>
      <c r="G16" s="15" t="s">
        <v>76</v>
      </c>
      <c r="H16" s="16" t="s">
        <v>18</v>
      </c>
      <c r="I16" s="103" t="s">
        <v>77</v>
      </c>
      <c r="J16" s="15" t="s">
        <v>20</v>
      </c>
      <c r="K16" s="17" t="s">
        <v>21</v>
      </c>
      <c r="L16" s="13" t="s">
        <v>22</v>
      </c>
      <c r="M16" s="17" t="s">
        <v>23</v>
      </c>
      <c r="N16" s="15" t="str">
        <f t="shared" si="0"/>
        <v>41140220020329****</v>
      </c>
    </row>
    <row r="17" s="3" customFormat="1" spans="1:14">
      <c r="A17" s="18">
        <v>15</v>
      </c>
      <c r="B17" s="18">
        <v>15</v>
      </c>
      <c r="C17" s="22" t="s">
        <v>78</v>
      </c>
      <c r="D17" s="157" t="s">
        <v>79</v>
      </c>
      <c r="E17" s="21" t="str">
        <f>IF(OR(LEN(D17)=15,LEN(D17)=18),IF(MOD(MID(D17,15,3)*1,2),"男","女"),#N/A)</f>
        <v>女</v>
      </c>
      <c r="F17" s="96">
        <f ca="1">_xlfn.IFS(LEN(D17)=15,DATEDIF(TEXT("19"&amp;MID(D17,7,6),"0-00-00"),TODAY(),"y"),LEN(D17)=18,DATEDIF(TEXT(MID(D17,7,8),"0-00-00"),TODAY(),"y"),TRUE,"身份证错误")</f>
        <v>35</v>
      </c>
      <c r="G17" s="22" t="s">
        <v>80</v>
      </c>
      <c r="H17" s="20" t="s">
        <v>18</v>
      </c>
      <c r="I17" s="104" t="s">
        <v>81</v>
      </c>
      <c r="J17" s="15" t="s">
        <v>28</v>
      </c>
      <c r="K17" s="21" t="s">
        <v>21</v>
      </c>
      <c r="L17" s="22" t="s">
        <v>29</v>
      </c>
      <c r="M17" s="21" t="s">
        <v>23</v>
      </c>
      <c r="N17" s="15" t="str">
        <f t="shared" si="0"/>
        <v>41272519890307****</v>
      </c>
    </row>
    <row r="18" s="3" customFormat="1" spans="1:14">
      <c r="A18" s="18">
        <v>16</v>
      </c>
      <c r="B18" s="18">
        <v>16</v>
      </c>
      <c r="C18" s="19" t="s">
        <v>82</v>
      </c>
      <c r="D18" s="19" t="s">
        <v>83</v>
      </c>
      <c r="E18" s="21" t="s">
        <v>16</v>
      </c>
      <c r="F18" s="96">
        <v>18</v>
      </c>
      <c r="G18" s="19" t="s">
        <v>84</v>
      </c>
      <c r="H18" s="20" t="s">
        <v>18</v>
      </c>
      <c r="I18" s="104" t="s">
        <v>85</v>
      </c>
      <c r="J18" s="15" t="s">
        <v>28</v>
      </c>
      <c r="K18" s="21" t="s">
        <v>21</v>
      </c>
      <c r="L18" s="22" t="s">
        <v>29</v>
      </c>
      <c r="M18" s="21" t="s">
        <v>23</v>
      </c>
      <c r="N18" s="15" t="str">
        <f t="shared" si="0"/>
        <v>41140220060101****</v>
      </c>
    </row>
    <row r="19" s="3" customFormat="1" spans="1:14">
      <c r="A19" s="18">
        <v>17</v>
      </c>
      <c r="B19" s="18">
        <v>17</v>
      </c>
      <c r="C19" s="19" t="s">
        <v>86</v>
      </c>
      <c r="D19" s="19" t="s">
        <v>87</v>
      </c>
      <c r="E19" s="21" t="s">
        <v>16</v>
      </c>
      <c r="F19" s="96">
        <v>22</v>
      </c>
      <c r="G19" s="19" t="s">
        <v>88</v>
      </c>
      <c r="H19" s="20" t="s">
        <v>18</v>
      </c>
      <c r="I19" s="104" t="s">
        <v>89</v>
      </c>
      <c r="J19" s="15" t="s">
        <v>28</v>
      </c>
      <c r="K19" s="21" t="s">
        <v>21</v>
      </c>
      <c r="L19" s="22" t="s">
        <v>29</v>
      </c>
      <c r="M19" s="21" t="s">
        <v>23</v>
      </c>
      <c r="N19" s="15" t="str">
        <f t="shared" si="0"/>
        <v>41140220020713****</v>
      </c>
    </row>
    <row r="20" s="3" customFormat="1" spans="1:14">
      <c r="A20" s="14">
        <v>18</v>
      </c>
      <c r="B20" s="14">
        <v>18</v>
      </c>
      <c r="C20" s="15" t="s">
        <v>90</v>
      </c>
      <c r="D20" s="15" t="s">
        <v>91</v>
      </c>
      <c r="E20" s="94" t="s">
        <v>16</v>
      </c>
      <c r="F20" s="95">
        <v>33</v>
      </c>
      <c r="G20" s="15" t="s">
        <v>92</v>
      </c>
      <c r="H20" s="16" t="s">
        <v>18</v>
      </c>
      <c r="I20" s="103" t="s">
        <v>93</v>
      </c>
      <c r="J20" s="15" t="s">
        <v>20</v>
      </c>
      <c r="K20" s="17" t="s">
        <v>21</v>
      </c>
      <c r="L20" s="13" t="s">
        <v>22</v>
      </c>
      <c r="M20" s="17" t="s">
        <v>23</v>
      </c>
      <c r="N20" s="15" t="str">
        <f t="shared" si="0"/>
        <v>41140219901214****</v>
      </c>
    </row>
    <row r="21" s="3" customFormat="1" spans="1:14">
      <c r="A21" s="18">
        <v>19</v>
      </c>
      <c r="B21" s="18">
        <v>19</v>
      </c>
      <c r="C21" s="25" t="s">
        <v>94</v>
      </c>
      <c r="D21" s="158" t="s">
        <v>95</v>
      </c>
      <c r="E21" s="21" t="str">
        <f>IF(OR(LEN(D21)=15,LEN(D21)=18),IF(MOD(MID(D21,15,3)*1,2),"男","女"),#N/A)</f>
        <v>女</v>
      </c>
      <c r="F21" s="96">
        <f ca="1">_xlfn.IFS(LEN(D21)=15,DATEDIF(TEXT("19"&amp;MID(D21,7,6),"0-00-00"),TODAY(),"y"),LEN(D21)=18,DATEDIF(TEXT(MID(D21,7,8),"0-00-00"),TODAY(),"y"),TRUE,"身份证错误")</f>
        <v>48</v>
      </c>
      <c r="G21" s="25">
        <v>15903811610</v>
      </c>
      <c r="H21" s="20" t="s">
        <v>18</v>
      </c>
      <c r="I21" s="104" t="s">
        <v>96</v>
      </c>
      <c r="J21" s="15" t="s">
        <v>28</v>
      </c>
      <c r="K21" s="21" t="s">
        <v>21</v>
      </c>
      <c r="L21" s="22" t="s">
        <v>29</v>
      </c>
      <c r="M21" s="21" t="s">
        <v>23</v>
      </c>
      <c r="N21" s="15" t="str">
        <f t="shared" si="0"/>
        <v>41142519751001****</v>
      </c>
    </row>
    <row r="22" s="1" customFormat="1" spans="1:14">
      <c r="A22" s="14">
        <v>20</v>
      </c>
      <c r="B22" s="14">
        <v>20</v>
      </c>
      <c r="C22" s="23" t="s">
        <v>97</v>
      </c>
      <c r="D22" s="15" t="s">
        <v>98</v>
      </c>
      <c r="E22" s="94" t="s">
        <v>16</v>
      </c>
      <c r="F22" s="95">
        <v>28</v>
      </c>
      <c r="G22" s="15" t="s">
        <v>99</v>
      </c>
      <c r="H22" s="16" t="s">
        <v>18</v>
      </c>
      <c r="I22" s="105" t="s">
        <v>100</v>
      </c>
      <c r="J22" s="15" t="s">
        <v>20</v>
      </c>
      <c r="K22" s="17" t="s">
        <v>21</v>
      </c>
      <c r="L22" s="13" t="s">
        <v>22</v>
      </c>
      <c r="M22" s="17" t="s">
        <v>23</v>
      </c>
      <c r="N22" s="15" t="str">
        <f t="shared" si="0"/>
        <v>41142519960305****</v>
      </c>
    </row>
    <row r="23" s="1" customFormat="1" spans="1:14">
      <c r="A23" s="14">
        <v>21</v>
      </c>
      <c r="B23" s="14">
        <v>21</v>
      </c>
      <c r="C23" s="23" t="s">
        <v>101</v>
      </c>
      <c r="D23" s="15" t="s">
        <v>102</v>
      </c>
      <c r="E23" s="94" t="s">
        <v>16</v>
      </c>
      <c r="F23" s="95">
        <v>18</v>
      </c>
      <c r="G23" s="15" t="s">
        <v>103</v>
      </c>
      <c r="H23" s="16" t="s">
        <v>18</v>
      </c>
      <c r="I23" s="105" t="s">
        <v>104</v>
      </c>
      <c r="J23" s="15" t="s">
        <v>20</v>
      </c>
      <c r="K23" s="17" t="s">
        <v>21</v>
      </c>
      <c r="L23" s="13" t="s">
        <v>22</v>
      </c>
      <c r="M23" s="17" t="s">
        <v>23</v>
      </c>
      <c r="N23" s="15" t="str">
        <f t="shared" si="0"/>
        <v>41140220060526****</v>
      </c>
    </row>
    <row r="24" s="1" customFormat="1" spans="1:14">
      <c r="A24" s="14">
        <v>22</v>
      </c>
      <c r="B24" s="14">
        <v>22</v>
      </c>
      <c r="C24" s="15" t="s">
        <v>105</v>
      </c>
      <c r="D24" s="15" t="s">
        <v>106</v>
      </c>
      <c r="E24" s="94" t="s">
        <v>16</v>
      </c>
      <c r="F24" s="95">
        <v>25</v>
      </c>
      <c r="G24" s="15" t="s">
        <v>107</v>
      </c>
      <c r="H24" s="16" t="s">
        <v>18</v>
      </c>
      <c r="I24" s="105" t="s">
        <v>108</v>
      </c>
      <c r="J24" s="15" t="s">
        <v>20</v>
      </c>
      <c r="K24" s="17" t="s">
        <v>21</v>
      </c>
      <c r="L24" s="13" t="s">
        <v>22</v>
      </c>
      <c r="M24" s="17" t="s">
        <v>23</v>
      </c>
      <c r="N24" s="15" t="str">
        <f t="shared" si="0"/>
        <v>41140319981020****</v>
      </c>
    </row>
    <row r="25" s="1" customFormat="1" spans="1:14">
      <c r="A25" s="14">
        <v>23</v>
      </c>
      <c r="B25" s="14">
        <v>23</v>
      </c>
      <c r="C25" s="27" t="s">
        <v>109</v>
      </c>
      <c r="D25" s="27" t="s">
        <v>110</v>
      </c>
      <c r="E25" s="94" t="s">
        <v>16</v>
      </c>
      <c r="F25" s="95">
        <v>24</v>
      </c>
      <c r="G25" s="27" t="s">
        <v>111</v>
      </c>
      <c r="H25" s="16" t="s">
        <v>18</v>
      </c>
      <c r="I25" s="106" t="s">
        <v>112</v>
      </c>
      <c r="J25" s="15" t="s">
        <v>20</v>
      </c>
      <c r="K25" s="17" t="s">
        <v>21</v>
      </c>
      <c r="L25" s="13" t="s">
        <v>22</v>
      </c>
      <c r="M25" s="17" t="s">
        <v>23</v>
      </c>
      <c r="N25" s="15" t="str">
        <f t="shared" si="0"/>
        <v>41140220000616****</v>
      </c>
    </row>
    <row r="26" s="3" customFormat="1" spans="1:14">
      <c r="A26" s="18">
        <v>24</v>
      </c>
      <c r="B26" s="18">
        <v>24</v>
      </c>
      <c r="C26" s="25" t="s">
        <v>113</v>
      </c>
      <c r="D26" s="26" t="s">
        <v>114</v>
      </c>
      <c r="E26" s="21" t="str">
        <f>IF(OR(LEN(D26)=15,LEN(D26)=18),IF(MOD(MID(D26,15,3)*1,2),"男","女"),#N/A)</f>
        <v>女</v>
      </c>
      <c r="F26" s="96">
        <f ca="1">_xlfn.IFS(LEN(D26)=15,DATEDIF(TEXT("19"&amp;MID(D26,7,6),"0-00-00"),TODAY(),"y"),LEN(D26)=18,DATEDIF(TEXT(MID(D26,7,8),"0-00-00"),TODAY(),"y"),TRUE,"身份证错误")</f>
        <v>24</v>
      </c>
      <c r="G26" s="25">
        <v>16650701902</v>
      </c>
      <c r="H26" s="20" t="s">
        <v>18</v>
      </c>
      <c r="I26" s="107" t="s">
        <v>81</v>
      </c>
      <c r="J26" s="15" t="s">
        <v>28</v>
      </c>
      <c r="K26" s="21" t="s">
        <v>21</v>
      </c>
      <c r="L26" s="22" t="s">
        <v>29</v>
      </c>
      <c r="M26" s="21" t="s">
        <v>23</v>
      </c>
      <c r="N26" s="15" t="str">
        <f t="shared" si="0"/>
        <v>41142520000215****</v>
      </c>
    </row>
    <row r="27" s="1" customFormat="1" spans="1:14">
      <c r="A27" s="14">
        <v>25</v>
      </c>
      <c r="B27" s="14">
        <v>25</v>
      </c>
      <c r="C27" s="27" t="s">
        <v>115</v>
      </c>
      <c r="D27" s="27" t="s">
        <v>116</v>
      </c>
      <c r="E27" s="94" t="s">
        <v>16</v>
      </c>
      <c r="F27" s="95">
        <v>22</v>
      </c>
      <c r="G27" s="27" t="s">
        <v>117</v>
      </c>
      <c r="H27" s="16" t="s">
        <v>18</v>
      </c>
      <c r="I27" s="108" t="s">
        <v>118</v>
      </c>
      <c r="J27" s="15" t="s">
        <v>20</v>
      </c>
      <c r="K27" s="17" t="s">
        <v>21</v>
      </c>
      <c r="L27" s="13" t="s">
        <v>22</v>
      </c>
      <c r="M27" s="17" t="s">
        <v>23</v>
      </c>
      <c r="N27" s="15" t="str">
        <f t="shared" si="0"/>
        <v>41142520020227****</v>
      </c>
    </row>
    <row r="28" s="1" customFormat="1" spans="1:14">
      <c r="A28" s="14">
        <v>26</v>
      </c>
      <c r="B28" s="14">
        <v>26</v>
      </c>
      <c r="C28" s="27" t="s">
        <v>119</v>
      </c>
      <c r="D28" s="27" t="s">
        <v>120</v>
      </c>
      <c r="E28" s="94" t="s">
        <v>16</v>
      </c>
      <c r="F28" s="95">
        <v>28</v>
      </c>
      <c r="G28" s="27" t="s">
        <v>121</v>
      </c>
      <c r="H28" s="16" t="s">
        <v>18</v>
      </c>
      <c r="I28" s="106" t="s">
        <v>122</v>
      </c>
      <c r="J28" s="15" t="s">
        <v>20</v>
      </c>
      <c r="K28" s="17" t="s">
        <v>21</v>
      </c>
      <c r="L28" s="13" t="s">
        <v>22</v>
      </c>
      <c r="M28" s="17" t="s">
        <v>23</v>
      </c>
      <c r="N28" s="15" t="str">
        <f t="shared" si="0"/>
        <v>41142519960412****</v>
      </c>
    </row>
    <row r="29" s="3" customFormat="1" spans="1:14">
      <c r="A29" s="14">
        <v>27</v>
      </c>
      <c r="B29" s="14">
        <v>27</v>
      </c>
      <c r="C29" s="27" t="s">
        <v>123</v>
      </c>
      <c r="D29" s="27" t="s">
        <v>124</v>
      </c>
      <c r="E29" s="94" t="s">
        <v>16</v>
      </c>
      <c r="F29" s="95">
        <v>31</v>
      </c>
      <c r="G29" s="27" t="s">
        <v>125</v>
      </c>
      <c r="H29" s="16" t="s">
        <v>18</v>
      </c>
      <c r="I29" s="106" t="s">
        <v>126</v>
      </c>
      <c r="J29" s="15" t="s">
        <v>20</v>
      </c>
      <c r="K29" s="17" t="s">
        <v>21</v>
      </c>
      <c r="L29" s="13" t="s">
        <v>22</v>
      </c>
      <c r="M29" s="17" t="s">
        <v>23</v>
      </c>
      <c r="N29" s="15" t="str">
        <f t="shared" si="0"/>
        <v>41142519930217****</v>
      </c>
    </row>
    <row r="30" s="1" customFormat="1" spans="1:14">
      <c r="A30" s="14">
        <v>28</v>
      </c>
      <c r="B30" s="14">
        <v>28</v>
      </c>
      <c r="C30" s="28" t="s">
        <v>127</v>
      </c>
      <c r="D30" s="28" t="s">
        <v>128</v>
      </c>
      <c r="E30" s="97" t="s">
        <v>16</v>
      </c>
      <c r="F30" s="98">
        <v>16</v>
      </c>
      <c r="G30" s="28" t="s">
        <v>129</v>
      </c>
      <c r="H30" s="29" t="s">
        <v>18</v>
      </c>
      <c r="I30" s="109" t="s">
        <v>130</v>
      </c>
      <c r="J30" s="15" t="s">
        <v>20</v>
      </c>
      <c r="K30" s="30" t="s">
        <v>21</v>
      </c>
      <c r="L30" s="31" t="s">
        <v>22</v>
      </c>
      <c r="M30" s="30" t="s">
        <v>23</v>
      </c>
      <c r="N30" s="15" t="str">
        <f t="shared" si="0"/>
        <v>41140220071020****</v>
      </c>
    </row>
    <row r="31" s="3" customFormat="1" spans="1:14">
      <c r="A31" s="14">
        <v>29</v>
      </c>
      <c r="B31" s="14">
        <v>29</v>
      </c>
      <c r="C31" s="15" t="s">
        <v>131</v>
      </c>
      <c r="D31" s="15" t="s">
        <v>132</v>
      </c>
      <c r="E31" s="94" t="s">
        <v>16</v>
      </c>
      <c r="F31" s="95">
        <v>27</v>
      </c>
      <c r="G31" s="15" t="s">
        <v>133</v>
      </c>
      <c r="H31" s="16" t="s">
        <v>18</v>
      </c>
      <c r="I31" s="103" t="s">
        <v>134</v>
      </c>
      <c r="J31" s="15" t="s">
        <v>20</v>
      </c>
      <c r="K31" s="17" t="s">
        <v>21</v>
      </c>
      <c r="L31" s="13" t="s">
        <v>22</v>
      </c>
      <c r="M31" s="17" t="s">
        <v>23</v>
      </c>
      <c r="N31" s="15" t="str">
        <f t="shared" si="0"/>
        <v>41140219961001****</v>
      </c>
    </row>
    <row r="32" s="3" customFormat="1" spans="1:14">
      <c r="A32" s="18">
        <v>30</v>
      </c>
      <c r="B32" s="18">
        <v>30</v>
      </c>
      <c r="C32" s="32" t="s">
        <v>135</v>
      </c>
      <c r="D32" s="32" t="s">
        <v>136</v>
      </c>
      <c r="E32" s="34" t="s">
        <v>16</v>
      </c>
      <c r="F32" s="99">
        <v>28</v>
      </c>
      <c r="G32" s="32" t="s">
        <v>137</v>
      </c>
      <c r="H32" s="33" t="s">
        <v>18</v>
      </c>
      <c r="I32" s="110" t="s">
        <v>41</v>
      </c>
      <c r="J32" s="15" t="s">
        <v>28</v>
      </c>
      <c r="K32" s="34" t="s">
        <v>21</v>
      </c>
      <c r="L32" s="35" t="s">
        <v>29</v>
      </c>
      <c r="M32" s="34" t="s">
        <v>23</v>
      </c>
      <c r="N32" s="15" t="str">
        <f t="shared" si="0"/>
        <v>41142519960324****</v>
      </c>
    </row>
    <row r="33" s="3" customFormat="1" spans="1:14">
      <c r="A33" s="14">
        <v>31</v>
      </c>
      <c r="B33" s="14">
        <v>31</v>
      </c>
      <c r="C33" s="36" t="s">
        <v>138</v>
      </c>
      <c r="D33" s="27" t="s">
        <v>139</v>
      </c>
      <c r="E33" s="94" t="s">
        <v>16</v>
      </c>
      <c r="F33" s="95">
        <v>34</v>
      </c>
      <c r="G33" s="27" t="s">
        <v>140</v>
      </c>
      <c r="H33" s="16" t="s">
        <v>18</v>
      </c>
      <c r="I33" s="106" t="s">
        <v>141</v>
      </c>
      <c r="J33" s="15" t="s">
        <v>20</v>
      </c>
      <c r="K33" s="17" t="s">
        <v>21</v>
      </c>
      <c r="L33" s="13" t="s">
        <v>22</v>
      </c>
      <c r="M33" s="17" t="s">
        <v>23</v>
      </c>
      <c r="N33" s="15" t="str">
        <f t="shared" si="0"/>
        <v>41140219891012****</v>
      </c>
    </row>
    <row r="34" s="1" customFormat="1" spans="1:14">
      <c r="A34" s="14">
        <v>32</v>
      </c>
      <c r="B34" s="14">
        <v>32</v>
      </c>
      <c r="C34" s="37" t="s">
        <v>142</v>
      </c>
      <c r="D34" s="28" t="s">
        <v>143</v>
      </c>
      <c r="E34" s="97" t="s">
        <v>16</v>
      </c>
      <c r="F34" s="98">
        <v>18</v>
      </c>
      <c r="G34" s="28" t="s">
        <v>144</v>
      </c>
      <c r="H34" s="29" t="s">
        <v>18</v>
      </c>
      <c r="I34" s="109" t="s">
        <v>145</v>
      </c>
      <c r="J34" s="15" t="s">
        <v>20</v>
      </c>
      <c r="K34" s="30" t="s">
        <v>21</v>
      </c>
      <c r="L34" s="13" t="s">
        <v>22</v>
      </c>
      <c r="M34" s="30" t="s">
        <v>23</v>
      </c>
      <c r="N34" s="15" t="str">
        <f t="shared" si="0"/>
        <v>41140220060704****</v>
      </c>
    </row>
    <row r="35" s="3" customFormat="1" spans="1:14">
      <c r="A35" s="14">
        <v>33</v>
      </c>
      <c r="B35" s="14">
        <v>33</v>
      </c>
      <c r="C35" s="38" t="s">
        <v>146</v>
      </c>
      <c r="D35" s="15" t="s">
        <v>147</v>
      </c>
      <c r="E35" s="94" t="s">
        <v>16</v>
      </c>
      <c r="F35" s="95">
        <v>31</v>
      </c>
      <c r="G35" s="15" t="s">
        <v>148</v>
      </c>
      <c r="H35" s="16" t="s">
        <v>18</v>
      </c>
      <c r="I35" s="103" t="s">
        <v>149</v>
      </c>
      <c r="J35" s="15" t="s">
        <v>20</v>
      </c>
      <c r="K35" s="17" t="s">
        <v>21</v>
      </c>
      <c r="L35" s="22" t="s">
        <v>22</v>
      </c>
      <c r="M35" s="17" t="s">
        <v>23</v>
      </c>
      <c r="N35" s="15" t="str">
        <f t="shared" si="0"/>
        <v>41140219921107****</v>
      </c>
    </row>
    <row r="36" s="3" customFormat="1" spans="1:14">
      <c r="A36" s="18">
        <v>34</v>
      </c>
      <c r="B36" s="18">
        <v>34</v>
      </c>
      <c r="C36" s="32" t="s">
        <v>150</v>
      </c>
      <c r="D36" s="32" t="s">
        <v>151</v>
      </c>
      <c r="E36" s="34" t="s">
        <v>16</v>
      </c>
      <c r="F36" s="99">
        <v>21</v>
      </c>
      <c r="G36" s="32" t="s">
        <v>152</v>
      </c>
      <c r="H36" s="33" t="s">
        <v>18</v>
      </c>
      <c r="I36" s="111" t="s">
        <v>89</v>
      </c>
      <c r="J36" s="15" t="s">
        <v>28</v>
      </c>
      <c r="K36" s="34" t="s">
        <v>21</v>
      </c>
      <c r="L36" s="35" t="s">
        <v>29</v>
      </c>
      <c r="M36" s="34" t="s">
        <v>23</v>
      </c>
      <c r="N36" s="15" t="str">
        <f t="shared" si="0"/>
        <v>41140220021127****</v>
      </c>
    </row>
    <row r="37" s="1" customFormat="1" spans="1:14">
      <c r="A37" s="14">
        <v>35</v>
      </c>
      <c r="B37" s="14">
        <v>35</v>
      </c>
      <c r="C37" s="39" t="s">
        <v>153</v>
      </c>
      <c r="D37" s="27" t="s">
        <v>154</v>
      </c>
      <c r="E37" s="94" t="s">
        <v>16</v>
      </c>
      <c r="F37" s="95">
        <v>44</v>
      </c>
      <c r="G37" s="27" t="s">
        <v>155</v>
      </c>
      <c r="H37" s="16" t="s">
        <v>18</v>
      </c>
      <c r="I37" s="108" t="s">
        <v>156</v>
      </c>
      <c r="J37" s="15" t="s">
        <v>20</v>
      </c>
      <c r="K37" s="17" t="s">
        <v>21</v>
      </c>
      <c r="L37" s="13" t="s">
        <v>22</v>
      </c>
      <c r="M37" s="17" t="s">
        <v>23</v>
      </c>
      <c r="N37" s="15" t="str">
        <f t="shared" si="0"/>
        <v>41232119791106****</v>
      </c>
    </row>
    <row r="38" s="3" customFormat="1" spans="1:14">
      <c r="A38" s="14">
        <v>36</v>
      </c>
      <c r="B38" s="14">
        <v>36</v>
      </c>
      <c r="C38" s="38" t="s">
        <v>157</v>
      </c>
      <c r="D38" s="15" t="s">
        <v>158</v>
      </c>
      <c r="E38" s="94" t="s">
        <v>16</v>
      </c>
      <c r="F38" s="95">
        <v>22</v>
      </c>
      <c r="G38" s="15" t="s">
        <v>159</v>
      </c>
      <c r="H38" s="16" t="s">
        <v>18</v>
      </c>
      <c r="I38" s="103" t="s">
        <v>160</v>
      </c>
      <c r="J38" s="15" t="s">
        <v>20</v>
      </c>
      <c r="K38" s="17" t="s">
        <v>21</v>
      </c>
      <c r="L38" s="13" t="s">
        <v>22</v>
      </c>
      <c r="M38" s="17" t="s">
        <v>23</v>
      </c>
      <c r="N38" s="15" t="str">
        <f t="shared" si="0"/>
        <v>41140220010820****</v>
      </c>
    </row>
    <row r="39" s="3" customFormat="1" spans="1:14">
      <c r="A39" s="14">
        <v>37</v>
      </c>
      <c r="B39" s="14">
        <v>37</v>
      </c>
      <c r="C39" s="15" t="s">
        <v>161</v>
      </c>
      <c r="D39" s="15" t="s">
        <v>162</v>
      </c>
      <c r="E39" s="94" t="s">
        <v>16</v>
      </c>
      <c r="F39" s="95">
        <v>32</v>
      </c>
      <c r="G39" s="15" t="s">
        <v>163</v>
      </c>
      <c r="H39" s="16" t="s">
        <v>18</v>
      </c>
      <c r="I39" s="103" t="s">
        <v>164</v>
      </c>
      <c r="J39" s="15" t="s">
        <v>20</v>
      </c>
      <c r="K39" s="17" t="s">
        <v>21</v>
      </c>
      <c r="L39" s="13" t="s">
        <v>22</v>
      </c>
      <c r="M39" s="17" t="s">
        <v>23</v>
      </c>
      <c r="N39" s="15" t="str">
        <f t="shared" si="0"/>
        <v>34222419910924****</v>
      </c>
    </row>
    <row r="40" s="3" customFormat="1" spans="1:14">
      <c r="A40" s="14">
        <v>38</v>
      </c>
      <c r="B40" s="14">
        <v>38</v>
      </c>
      <c r="C40" s="15" t="s">
        <v>165</v>
      </c>
      <c r="D40" s="15" t="s">
        <v>166</v>
      </c>
      <c r="E40" s="94" t="s">
        <v>16</v>
      </c>
      <c r="F40" s="95">
        <v>21</v>
      </c>
      <c r="G40" s="15" t="s">
        <v>167</v>
      </c>
      <c r="H40" s="16" t="s">
        <v>18</v>
      </c>
      <c r="I40" s="103" t="s">
        <v>145</v>
      </c>
      <c r="J40" s="15" t="s">
        <v>20</v>
      </c>
      <c r="K40" s="17" t="s">
        <v>21</v>
      </c>
      <c r="L40" s="13" t="s">
        <v>22</v>
      </c>
      <c r="M40" s="17" t="s">
        <v>23</v>
      </c>
      <c r="N40" s="15" t="str">
        <f t="shared" si="0"/>
        <v>41140220021117****</v>
      </c>
    </row>
    <row r="41" s="1" customFormat="1" spans="1:14">
      <c r="A41" s="14">
        <v>39</v>
      </c>
      <c r="B41" s="14">
        <v>1</v>
      </c>
      <c r="C41" s="40" t="s">
        <v>168</v>
      </c>
      <c r="D41" s="40" t="s">
        <v>169</v>
      </c>
      <c r="E41" s="94" t="s">
        <v>16</v>
      </c>
      <c r="F41" s="95">
        <v>37</v>
      </c>
      <c r="G41" s="40" t="s">
        <v>170</v>
      </c>
      <c r="H41" s="16" t="s">
        <v>18</v>
      </c>
      <c r="I41" s="112" t="s">
        <v>171</v>
      </c>
      <c r="J41" s="15" t="s">
        <v>20</v>
      </c>
      <c r="K41" s="17" t="s">
        <v>172</v>
      </c>
      <c r="L41" s="13" t="s">
        <v>22</v>
      </c>
      <c r="M41" s="17" t="s">
        <v>173</v>
      </c>
      <c r="N41" s="15" t="str">
        <f t="shared" si="0"/>
        <v>41140319861008****</v>
      </c>
    </row>
    <row r="42" s="1" customFormat="1" spans="1:14">
      <c r="A42" s="14">
        <v>40</v>
      </c>
      <c r="B42" s="14">
        <v>2</v>
      </c>
      <c r="C42" s="41" t="s">
        <v>174</v>
      </c>
      <c r="D42" s="41" t="s">
        <v>175</v>
      </c>
      <c r="E42" s="94" t="s">
        <v>16</v>
      </c>
      <c r="F42" s="95">
        <v>38</v>
      </c>
      <c r="G42" s="41" t="s">
        <v>176</v>
      </c>
      <c r="H42" s="16" t="s">
        <v>18</v>
      </c>
      <c r="I42" s="113" t="s">
        <v>177</v>
      </c>
      <c r="J42" s="15" t="s">
        <v>20</v>
      </c>
      <c r="K42" s="17" t="s">
        <v>172</v>
      </c>
      <c r="L42" s="13" t="s">
        <v>22</v>
      </c>
      <c r="M42" s="17" t="s">
        <v>173</v>
      </c>
      <c r="N42" s="15" t="str">
        <f t="shared" si="0"/>
        <v>41140319860125****</v>
      </c>
    </row>
    <row r="43" s="1" customFormat="1" spans="1:14">
      <c r="A43" s="14">
        <v>41</v>
      </c>
      <c r="B43" s="14">
        <v>3</v>
      </c>
      <c r="C43" s="40" t="s">
        <v>178</v>
      </c>
      <c r="D43" s="40" t="s">
        <v>179</v>
      </c>
      <c r="E43" s="94" t="s">
        <v>16</v>
      </c>
      <c r="F43" s="95">
        <v>29</v>
      </c>
      <c r="G43" s="40" t="s">
        <v>180</v>
      </c>
      <c r="H43" s="16" t="s">
        <v>18</v>
      </c>
      <c r="I43" s="113" t="s">
        <v>181</v>
      </c>
      <c r="J43" s="15" t="s">
        <v>20</v>
      </c>
      <c r="K43" s="17" t="s">
        <v>172</v>
      </c>
      <c r="L43" s="13" t="s">
        <v>22</v>
      </c>
      <c r="M43" s="17" t="s">
        <v>173</v>
      </c>
      <c r="N43" s="15" t="str">
        <f t="shared" si="0"/>
        <v>41142119950122****</v>
      </c>
    </row>
    <row r="44" s="1" customFormat="1" spans="1:14">
      <c r="A44" s="14">
        <v>42</v>
      </c>
      <c r="B44" s="14">
        <v>4</v>
      </c>
      <c r="C44" s="41" t="s">
        <v>182</v>
      </c>
      <c r="D44" s="41" t="s">
        <v>183</v>
      </c>
      <c r="E44" s="94" t="s">
        <v>16</v>
      </c>
      <c r="F44" s="95">
        <v>33</v>
      </c>
      <c r="G44" s="41" t="s">
        <v>184</v>
      </c>
      <c r="H44" s="16" t="s">
        <v>18</v>
      </c>
      <c r="I44" s="114" t="s">
        <v>185</v>
      </c>
      <c r="J44" s="15" t="s">
        <v>20</v>
      </c>
      <c r="K44" s="17" t="s">
        <v>172</v>
      </c>
      <c r="L44" s="13" t="s">
        <v>22</v>
      </c>
      <c r="M44" s="17" t="s">
        <v>173</v>
      </c>
      <c r="N44" s="15" t="str">
        <f t="shared" si="0"/>
        <v>41140219910218****</v>
      </c>
    </row>
    <row r="45" s="1" customFormat="1" spans="1:14">
      <c r="A45" s="14">
        <v>43</v>
      </c>
      <c r="B45" s="14">
        <v>5</v>
      </c>
      <c r="C45" s="42" t="s">
        <v>186</v>
      </c>
      <c r="D45" s="41" t="s">
        <v>187</v>
      </c>
      <c r="E45" s="94" t="s">
        <v>16</v>
      </c>
      <c r="F45" s="95">
        <v>20</v>
      </c>
      <c r="G45" s="41" t="s">
        <v>188</v>
      </c>
      <c r="H45" s="16" t="s">
        <v>18</v>
      </c>
      <c r="I45" s="115" t="s">
        <v>189</v>
      </c>
      <c r="J45" s="15" t="s">
        <v>20</v>
      </c>
      <c r="K45" s="17" t="s">
        <v>172</v>
      </c>
      <c r="L45" s="13" t="s">
        <v>22</v>
      </c>
      <c r="M45" s="17" t="s">
        <v>173</v>
      </c>
      <c r="N45" s="15" t="str">
        <f t="shared" si="0"/>
        <v>41140320040506****</v>
      </c>
    </row>
    <row r="46" s="1" customFormat="1" spans="1:14">
      <c r="A46" s="14">
        <v>44</v>
      </c>
      <c r="B46" s="14">
        <v>6</v>
      </c>
      <c r="C46" s="41" t="s">
        <v>190</v>
      </c>
      <c r="D46" s="41" t="s">
        <v>191</v>
      </c>
      <c r="E46" s="94" t="s">
        <v>16</v>
      </c>
      <c r="F46" s="95">
        <v>31</v>
      </c>
      <c r="G46" s="41" t="s">
        <v>192</v>
      </c>
      <c r="H46" s="16" t="s">
        <v>18</v>
      </c>
      <c r="I46" s="114" t="s">
        <v>193</v>
      </c>
      <c r="J46" s="15" t="s">
        <v>20</v>
      </c>
      <c r="K46" s="17" t="s">
        <v>172</v>
      </c>
      <c r="L46" s="13" t="s">
        <v>22</v>
      </c>
      <c r="M46" s="17" t="s">
        <v>173</v>
      </c>
      <c r="N46" s="15" t="str">
        <f t="shared" si="0"/>
        <v>41142519930713****</v>
      </c>
    </row>
    <row r="47" s="1" customFormat="1" spans="1:14">
      <c r="A47" s="14">
        <v>45</v>
      </c>
      <c r="B47" s="14">
        <v>7</v>
      </c>
      <c r="C47" s="41" t="s">
        <v>194</v>
      </c>
      <c r="D47" s="41" t="s">
        <v>195</v>
      </c>
      <c r="E47" s="94" t="s">
        <v>16</v>
      </c>
      <c r="F47" s="95">
        <v>35</v>
      </c>
      <c r="G47" s="41" t="s">
        <v>196</v>
      </c>
      <c r="H47" s="16" t="s">
        <v>18</v>
      </c>
      <c r="I47" s="114" t="s">
        <v>197</v>
      </c>
      <c r="J47" s="15" t="s">
        <v>20</v>
      </c>
      <c r="K47" s="17" t="s">
        <v>172</v>
      </c>
      <c r="L47" s="13" t="s">
        <v>22</v>
      </c>
      <c r="M47" s="17" t="s">
        <v>173</v>
      </c>
      <c r="N47" s="15" t="str">
        <f t="shared" si="0"/>
        <v>41140319890426****</v>
      </c>
    </row>
    <row r="48" s="1" customFormat="1" spans="1:14">
      <c r="A48" s="14">
        <v>46</v>
      </c>
      <c r="B48" s="14">
        <v>8</v>
      </c>
      <c r="C48" s="42" t="s">
        <v>198</v>
      </c>
      <c r="D48" s="41" t="s">
        <v>199</v>
      </c>
      <c r="E48" s="94" t="s">
        <v>16</v>
      </c>
      <c r="F48" s="95">
        <v>26</v>
      </c>
      <c r="G48" s="41" t="s">
        <v>200</v>
      </c>
      <c r="H48" s="16" t="s">
        <v>18</v>
      </c>
      <c r="I48" s="115" t="s">
        <v>201</v>
      </c>
      <c r="J48" s="15" t="s">
        <v>20</v>
      </c>
      <c r="K48" s="17" t="s">
        <v>172</v>
      </c>
      <c r="L48" s="13" t="s">
        <v>22</v>
      </c>
      <c r="M48" s="17" t="s">
        <v>173</v>
      </c>
      <c r="N48" s="15" t="str">
        <f t="shared" si="0"/>
        <v>41022519971126****</v>
      </c>
    </row>
    <row r="49" s="1" customFormat="1" spans="1:14">
      <c r="A49" s="14">
        <v>47</v>
      </c>
      <c r="B49" s="14">
        <v>9</v>
      </c>
      <c r="C49" s="40" t="s">
        <v>202</v>
      </c>
      <c r="D49" s="40" t="s">
        <v>203</v>
      </c>
      <c r="E49" s="94" t="s">
        <v>16</v>
      </c>
      <c r="F49" s="95">
        <v>36</v>
      </c>
      <c r="G49" s="40" t="s">
        <v>204</v>
      </c>
      <c r="H49" s="16" t="s">
        <v>18</v>
      </c>
      <c r="I49" s="112" t="s">
        <v>205</v>
      </c>
      <c r="J49" s="15" t="s">
        <v>20</v>
      </c>
      <c r="K49" s="17" t="s">
        <v>172</v>
      </c>
      <c r="L49" s="13" t="s">
        <v>22</v>
      </c>
      <c r="M49" s="17" t="s">
        <v>173</v>
      </c>
      <c r="N49" s="15" t="str">
        <f t="shared" si="0"/>
        <v>41140319880212****</v>
      </c>
    </row>
    <row r="50" s="1" customFormat="1" spans="1:14">
      <c r="A50" s="14">
        <v>48</v>
      </c>
      <c r="B50" s="14">
        <v>10</v>
      </c>
      <c r="C50" s="41" t="s">
        <v>206</v>
      </c>
      <c r="D50" s="41" t="s">
        <v>207</v>
      </c>
      <c r="E50" s="94" t="s">
        <v>16</v>
      </c>
      <c r="F50" s="95">
        <v>33</v>
      </c>
      <c r="G50" s="41" t="s">
        <v>208</v>
      </c>
      <c r="H50" s="16" t="s">
        <v>18</v>
      </c>
      <c r="I50" s="114" t="s">
        <v>209</v>
      </c>
      <c r="J50" s="15" t="s">
        <v>20</v>
      </c>
      <c r="K50" s="17" t="s">
        <v>172</v>
      </c>
      <c r="L50" s="13" t="s">
        <v>22</v>
      </c>
      <c r="M50" s="17" t="s">
        <v>173</v>
      </c>
      <c r="N50" s="15" t="str">
        <f t="shared" si="0"/>
        <v>41142519910314****</v>
      </c>
    </row>
    <row r="51" s="1" customFormat="1" spans="1:14">
      <c r="A51" s="14">
        <v>49</v>
      </c>
      <c r="B51" s="14">
        <v>11</v>
      </c>
      <c r="C51" s="43" t="s">
        <v>210</v>
      </c>
      <c r="D51" s="43" t="s">
        <v>211</v>
      </c>
      <c r="E51" s="94" t="s">
        <v>16</v>
      </c>
      <c r="F51" s="95">
        <v>35</v>
      </c>
      <c r="G51" s="43" t="s">
        <v>212</v>
      </c>
      <c r="H51" s="16" t="s">
        <v>18</v>
      </c>
      <c r="I51" s="116" t="s">
        <v>213</v>
      </c>
      <c r="J51" s="15" t="s">
        <v>20</v>
      </c>
      <c r="K51" s="17" t="s">
        <v>172</v>
      </c>
      <c r="L51" s="13" t="s">
        <v>22</v>
      </c>
      <c r="M51" s="17" t="s">
        <v>173</v>
      </c>
      <c r="N51" s="15" t="str">
        <f t="shared" si="0"/>
        <v>41232619890125****</v>
      </c>
    </row>
    <row r="52" s="1" customFormat="1" spans="1:14">
      <c r="A52" s="14">
        <v>50</v>
      </c>
      <c r="B52" s="14">
        <v>12</v>
      </c>
      <c r="C52" s="41" t="s">
        <v>214</v>
      </c>
      <c r="D52" s="41" t="s">
        <v>215</v>
      </c>
      <c r="E52" s="94" t="s">
        <v>16</v>
      </c>
      <c r="F52" s="95">
        <v>32</v>
      </c>
      <c r="G52" s="41" t="s">
        <v>216</v>
      </c>
      <c r="H52" s="16" t="s">
        <v>18</v>
      </c>
      <c r="I52" s="114" t="s">
        <v>217</v>
      </c>
      <c r="J52" s="15" t="s">
        <v>20</v>
      </c>
      <c r="K52" s="17" t="s">
        <v>172</v>
      </c>
      <c r="L52" s="13" t="s">
        <v>22</v>
      </c>
      <c r="M52" s="17" t="s">
        <v>173</v>
      </c>
      <c r="N52" s="15" t="str">
        <f t="shared" si="0"/>
        <v>41140219920805****</v>
      </c>
    </row>
    <row r="53" s="1" customFormat="1" spans="1:14">
      <c r="A53" s="14">
        <v>51</v>
      </c>
      <c r="B53" s="14">
        <v>13</v>
      </c>
      <c r="C53" s="41" t="s">
        <v>218</v>
      </c>
      <c r="D53" s="41" t="s">
        <v>219</v>
      </c>
      <c r="E53" s="94" t="s">
        <v>16</v>
      </c>
      <c r="F53" s="95">
        <v>29</v>
      </c>
      <c r="G53" s="41" t="s">
        <v>220</v>
      </c>
      <c r="H53" s="16" t="s">
        <v>18</v>
      </c>
      <c r="I53" s="114" t="s">
        <v>221</v>
      </c>
      <c r="J53" s="15" t="s">
        <v>20</v>
      </c>
      <c r="K53" s="17" t="s">
        <v>172</v>
      </c>
      <c r="L53" s="13" t="s">
        <v>22</v>
      </c>
      <c r="M53" s="17" t="s">
        <v>173</v>
      </c>
      <c r="N53" s="15" t="str">
        <f t="shared" si="0"/>
        <v>23012619950507****</v>
      </c>
    </row>
    <row r="54" s="1" customFormat="1" spans="1:14">
      <c r="A54" s="14">
        <v>52</v>
      </c>
      <c r="B54" s="14">
        <v>14</v>
      </c>
      <c r="C54" s="43" t="s">
        <v>222</v>
      </c>
      <c r="D54" s="43" t="s">
        <v>223</v>
      </c>
      <c r="E54" s="94" t="s">
        <v>16</v>
      </c>
      <c r="F54" s="95">
        <v>41</v>
      </c>
      <c r="G54" s="43" t="s">
        <v>224</v>
      </c>
      <c r="H54" s="16" t="s">
        <v>18</v>
      </c>
      <c r="I54" s="116" t="s">
        <v>225</v>
      </c>
      <c r="J54" s="15" t="s">
        <v>20</v>
      </c>
      <c r="K54" s="17" t="s">
        <v>172</v>
      </c>
      <c r="L54" s="13" t="s">
        <v>22</v>
      </c>
      <c r="M54" s="17" t="s">
        <v>173</v>
      </c>
      <c r="N54" s="15" t="str">
        <f t="shared" si="0"/>
        <v>41232219821028****</v>
      </c>
    </row>
    <row r="55" s="1" customFormat="1" spans="1:14">
      <c r="A55" s="14">
        <v>53</v>
      </c>
      <c r="B55" s="14">
        <v>15</v>
      </c>
      <c r="C55" s="41" t="s">
        <v>226</v>
      </c>
      <c r="D55" s="41" t="s">
        <v>227</v>
      </c>
      <c r="E55" s="94" t="s">
        <v>16</v>
      </c>
      <c r="F55" s="95">
        <v>29</v>
      </c>
      <c r="G55" s="41" t="s">
        <v>228</v>
      </c>
      <c r="H55" s="16" t="s">
        <v>18</v>
      </c>
      <c r="I55" s="114" t="s">
        <v>229</v>
      </c>
      <c r="J55" s="15" t="s">
        <v>20</v>
      </c>
      <c r="K55" s="17" t="s">
        <v>172</v>
      </c>
      <c r="L55" s="13" t="s">
        <v>22</v>
      </c>
      <c r="M55" s="17" t="s">
        <v>173</v>
      </c>
      <c r="N55" s="15" t="str">
        <f t="shared" si="0"/>
        <v>41142519950530****</v>
      </c>
    </row>
    <row r="56" s="1" customFormat="1" spans="1:14">
      <c r="A56" s="14">
        <v>54</v>
      </c>
      <c r="B56" s="14">
        <v>16</v>
      </c>
      <c r="C56" s="41" t="s">
        <v>230</v>
      </c>
      <c r="D56" s="41" t="s">
        <v>231</v>
      </c>
      <c r="E56" s="94" t="s">
        <v>16</v>
      </c>
      <c r="F56" s="95">
        <v>35</v>
      </c>
      <c r="G56" s="41" t="s">
        <v>232</v>
      </c>
      <c r="H56" s="16" t="s">
        <v>18</v>
      </c>
      <c r="I56" s="114" t="s">
        <v>233</v>
      </c>
      <c r="J56" s="15" t="s">
        <v>20</v>
      </c>
      <c r="K56" s="17" t="s">
        <v>172</v>
      </c>
      <c r="L56" s="13" t="s">
        <v>22</v>
      </c>
      <c r="M56" s="17" t="s">
        <v>173</v>
      </c>
      <c r="N56" s="15" t="str">
        <f t="shared" si="0"/>
        <v>41142519890419****</v>
      </c>
    </row>
    <row r="57" s="1" customFormat="1" spans="1:14">
      <c r="A57" s="14">
        <v>55</v>
      </c>
      <c r="B57" s="14">
        <v>17</v>
      </c>
      <c r="C57" s="40" t="s">
        <v>234</v>
      </c>
      <c r="D57" s="40" t="s">
        <v>235</v>
      </c>
      <c r="E57" s="94" t="s">
        <v>16</v>
      </c>
      <c r="F57" s="95">
        <v>37</v>
      </c>
      <c r="G57" s="40" t="s">
        <v>236</v>
      </c>
      <c r="H57" s="16" t="s">
        <v>18</v>
      </c>
      <c r="I57" s="113" t="s">
        <v>171</v>
      </c>
      <c r="J57" s="15" t="s">
        <v>20</v>
      </c>
      <c r="K57" s="17" t="s">
        <v>172</v>
      </c>
      <c r="L57" s="13" t="s">
        <v>22</v>
      </c>
      <c r="M57" s="17" t="s">
        <v>173</v>
      </c>
      <c r="N57" s="15" t="str">
        <f t="shared" si="0"/>
        <v>41140219870703****</v>
      </c>
    </row>
    <row r="58" s="3" customFormat="1" spans="1:14">
      <c r="A58" s="18">
        <v>56</v>
      </c>
      <c r="B58" s="18">
        <v>18</v>
      </c>
      <c r="C58" s="44" t="s">
        <v>237</v>
      </c>
      <c r="D58" s="44" t="s">
        <v>238</v>
      </c>
      <c r="E58" s="21" t="s">
        <v>16</v>
      </c>
      <c r="F58" s="96">
        <v>33</v>
      </c>
      <c r="G58" s="44" t="s">
        <v>239</v>
      </c>
      <c r="H58" s="20" t="s">
        <v>18</v>
      </c>
      <c r="I58" s="117" t="s">
        <v>240</v>
      </c>
      <c r="J58" s="15" t="s">
        <v>28</v>
      </c>
      <c r="K58" s="21" t="s">
        <v>172</v>
      </c>
      <c r="L58" s="22" t="s">
        <v>29</v>
      </c>
      <c r="M58" s="21" t="s">
        <v>173</v>
      </c>
      <c r="N58" s="15" t="str">
        <f t="shared" si="0"/>
        <v>41142219900912****</v>
      </c>
    </row>
    <row r="59" s="1" customFormat="1" spans="1:14">
      <c r="A59" s="14">
        <v>57</v>
      </c>
      <c r="B59" s="14">
        <v>19</v>
      </c>
      <c r="C59" s="43" t="s">
        <v>241</v>
      </c>
      <c r="D59" s="43" t="s">
        <v>242</v>
      </c>
      <c r="E59" s="94" t="s">
        <v>16</v>
      </c>
      <c r="F59" s="95">
        <v>34</v>
      </c>
      <c r="G59" s="43" t="s">
        <v>243</v>
      </c>
      <c r="H59" s="16" t="s">
        <v>18</v>
      </c>
      <c r="I59" s="116" t="s">
        <v>244</v>
      </c>
      <c r="J59" s="15" t="s">
        <v>20</v>
      </c>
      <c r="K59" s="17" t="s">
        <v>172</v>
      </c>
      <c r="L59" s="13" t="s">
        <v>22</v>
      </c>
      <c r="M59" s="17" t="s">
        <v>173</v>
      </c>
      <c r="N59" s="15" t="str">
        <f t="shared" si="0"/>
        <v>41140219900616****</v>
      </c>
    </row>
    <row r="60" s="1" customFormat="1" spans="1:14">
      <c r="A60" s="14">
        <v>58</v>
      </c>
      <c r="B60" s="14">
        <v>20</v>
      </c>
      <c r="C60" s="41" t="s">
        <v>245</v>
      </c>
      <c r="D60" s="41" t="s">
        <v>246</v>
      </c>
      <c r="E60" s="94" t="s">
        <v>16</v>
      </c>
      <c r="F60" s="95">
        <v>21</v>
      </c>
      <c r="G60" s="41" t="s">
        <v>247</v>
      </c>
      <c r="H60" s="16" t="s">
        <v>18</v>
      </c>
      <c r="I60" s="114" t="s">
        <v>248</v>
      </c>
      <c r="J60" s="15" t="s">
        <v>20</v>
      </c>
      <c r="K60" s="17" t="s">
        <v>172</v>
      </c>
      <c r="L60" s="13" t="s">
        <v>22</v>
      </c>
      <c r="M60" s="17" t="s">
        <v>173</v>
      </c>
      <c r="N60" s="15" t="str">
        <f t="shared" si="0"/>
        <v>41142520030603****</v>
      </c>
    </row>
    <row r="61" s="3" customFormat="1" spans="1:14">
      <c r="A61" s="18">
        <v>59</v>
      </c>
      <c r="B61" s="18">
        <v>21</v>
      </c>
      <c r="C61" s="44" t="s">
        <v>249</v>
      </c>
      <c r="D61" s="44" t="s">
        <v>250</v>
      </c>
      <c r="E61" s="21" t="s">
        <v>16</v>
      </c>
      <c r="F61" s="96">
        <v>43</v>
      </c>
      <c r="G61" s="44" t="s">
        <v>251</v>
      </c>
      <c r="H61" s="20" t="s">
        <v>18</v>
      </c>
      <c r="I61" s="117" t="s">
        <v>252</v>
      </c>
      <c r="J61" s="15" t="s">
        <v>28</v>
      </c>
      <c r="K61" s="21" t="s">
        <v>172</v>
      </c>
      <c r="L61" s="22" t="s">
        <v>29</v>
      </c>
      <c r="M61" s="21" t="s">
        <v>173</v>
      </c>
      <c r="N61" s="15" t="str">
        <f t="shared" si="0"/>
        <v>41232419801119****</v>
      </c>
    </row>
    <row r="62" s="1" customFormat="1" spans="1:14">
      <c r="A62" s="14">
        <v>60</v>
      </c>
      <c r="B62" s="14">
        <v>22</v>
      </c>
      <c r="C62" s="42" t="s">
        <v>253</v>
      </c>
      <c r="D62" s="41" t="s">
        <v>254</v>
      </c>
      <c r="E62" s="94" t="s">
        <v>16</v>
      </c>
      <c r="F62" s="95">
        <v>27</v>
      </c>
      <c r="G62" s="41" t="s">
        <v>255</v>
      </c>
      <c r="H62" s="16" t="s">
        <v>18</v>
      </c>
      <c r="I62" s="115" t="s">
        <v>33</v>
      </c>
      <c r="J62" s="15" t="s">
        <v>20</v>
      </c>
      <c r="K62" s="17" t="s">
        <v>172</v>
      </c>
      <c r="L62" s="13" t="s">
        <v>22</v>
      </c>
      <c r="M62" s="17" t="s">
        <v>173</v>
      </c>
      <c r="N62" s="15" t="str">
        <f t="shared" si="0"/>
        <v>41140219970218****</v>
      </c>
    </row>
    <row r="63" s="1" customFormat="1" spans="1:14">
      <c r="A63" s="14">
        <v>61</v>
      </c>
      <c r="B63" s="14">
        <v>23</v>
      </c>
      <c r="C63" s="43" t="s">
        <v>256</v>
      </c>
      <c r="D63" s="43" t="s">
        <v>257</v>
      </c>
      <c r="E63" s="94" t="s">
        <v>16</v>
      </c>
      <c r="F63" s="95">
        <v>38</v>
      </c>
      <c r="G63" s="43" t="s">
        <v>258</v>
      </c>
      <c r="H63" s="16" t="s">
        <v>18</v>
      </c>
      <c r="I63" s="116" t="s">
        <v>259</v>
      </c>
      <c r="J63" s="15" t="s">
        <v>20</v>
      </c>
      <c r="K63" s="17" t="s">
        <v>172</v>
      </c>
      <c r="L63" s="13" t="s">
        <v>22</v>
      </c>
      <c r="M63" s="17" t="s">
        <v>173</v>
      </c>
      <c r="N63" s="15" t="str">
        <f t="shared" si="0"/>
        <v>41232119860512****</v>
      </c>
    </row>
    <row r="64" s="3" customFormat="1" spans="1:14">
      <c r="A64" s="18">
        <v>62</v>
      </c>
      <c r="B64" s="18">
        <v>24</v>
      </c>
      <c r="C64" s="45" t="s">
        <v>260</v>
      </c>
      <c r="D64" s="44" t="s">
        <v>261</v>
      </c>
      <c r="E64" s="21" t="s">
        <v>16</v>
      </c>
      <c r="F64" s="96">
        <v>21</v>
      </c>
      <c r="G64" s="44" t="s">
        <v>262</v>
      </c>
      <c r="H64" s="20" t="s">
        <v>18</v>
      </c>
      <c r="I64" s="117" t="s">
        <v>263</v>
      </c>
      <c r="J64" s="15" t="s">
        <v>28</v>
      </c>
      <c r="K64" s="21" t="s">
        <v>172</v>
      </c>
      <c r="L64" s="22" t="s">
        <v>29</v>
      </c>
      <c r="M64" s="21" t="s">
        <v>173</v>
      </c>
      <c r="N64" s="15" t="str">
        <f t="shared" si="0"/>
        <v>41142520021012****</v>
      </c>
    </row>
    <row r="65" s="1" customFormat="1" spans="1:14">
      <c r="A65" s="14">
        <v>63</v>
      </c>
      <c r="B65" s="14">
        <v>25</v>
      </c>
      <c r="C65" s="40" t="s">
        <v>264</v>
      </c>
      <c r="D65" s="40" t="s">
        <v>265</v>
      </c>
      <c r="E65" s="94" t="s">
        <v>16</v>
      </c>
      <c r="F65" s="95">
        <v>39</v>
      </c>
      <c r="G65" s="40" t="s">
        <v>266</v>
      </c>
      <c r="H65" s="16" t="s">
        <v>18</v>
      </c>
      <c r="I65" s="113" t="s">
        <v>267</v>
      </c>
      <c r="J65" s="15" t="s">
        <v>20</v>
      </c>
      <c r="K65" s="17" t="s">
        <v>172</v>
      </c>
      <c r="L65" s="13" t="s">
        <v>22</v>
      </c>
      <c r="M65" s="17" t="s">
        <v>173</v>
      </c>
      <c r="N65" s="15" t="str">
        <f t="shared" si="0"/>
        <v>41140219841118****</v>
      </c>
    </row>
    <row r="66" s="1" customFormat="1" spans="1:14">
      <c r="A66" s="14">
        <v>64</v>
      </c>
      <c r="B66" s="14">
        <v>26</v>
      </c>
      <c r="C66" s="40" t="s">
        <v>268</v>
      </c>
      <c r="D66" s="40" t="s">
        <v>269</v>
      </c>
      <c r="E66" s="94" t="s">
        <v>16</v>
      </c>
      <c r="F66" s="95">
        <v>34</v>
      </c>
      <c r="G66" s="40" t="s">
        <v>270</v>
      </c>
      <c r="H66" s="16" t="s">
        <v>18</v>
      </c>
      <c r="I66" s="112" t="s">
        <v>271</v>
      </c>
      <c r="J66" s="15" t="s">
        <v>20</v>
      </c>
      <c r="K66" s="17" t="s">
        <v>172</v>
      </c>
      <c r="L66" s="13" t="s">
        <v>22</v>
      </c>
      <c r="M66" s="17" t="s">
        <v>173</v>
      </c>
      <c r="N66" s="15" t="str">
        <f t="shared" si="0"/>
        <v>41282219890918****</v>
      </c>
    </row>
    <row r="67" s="1" customFormat="1" spans="1:14">
      <c r="A67" s="14">
        <v>65</v>
      </c>
      <c r="B67" s="14">
        <v>27</v>
      </c>
      <c r="C67" s="41" t="s">
        <v>272</v>
      </c>
      <c r="D67" s="41" t="s">
        <v>273</v>
      </c>
      <c r="E67" s="94" t="s">
        <v>16</v>
      </c>
      <c r="F67" s="95">
        <v>33</v>
      </c>
      <c r="G67" s="41" t="s">
        <v>274</v>
      </c>
      <c r="H67" s="16" t="s">
        <v>18</v>
      </c>
      <c r="I67" s="115" t="s">
        <v>275</v>
      </c>
      <c r="J67" s="15" t="s">
        <v>20</v>
      </c>
      <c r="K67" s="17" t="s">
        <v>172</v>
      </c>
      <c r="L67" s="13" t="s">
        <v>22</v>
      </c>
      <c r="M67" s="17" t="s">
        <v>173</v>
      </c>
      <c r="N67" s="15" t="str">
        <f t="shared" si="0"/>
        <v>41140219910127****</v>
      </c>
    </row>
    <row r="68" s="1" customFormat="1" spans="1:14">
      <c r="A68" s="14">
        <v>66</v>
      </c>
      <c r="B68" s="14">
        <v>28</v>
      </c>
      <c r="C68" s="41" t="s">
        <v>276</v>
      </c>
      <c r="D68" s="41" t="s">
        <v>277</v>
      </c>
      <c r="E68" s="94" t="s">
        <v>16</v>
      </c>
      <c r="F68" s="95">
        <v>26</v>
      </c>
      <c r="G68" s="41" t="s">
        <v>278</v>
      </c>
      <c r="H68" s="16" t="s">
        <v>18</v>
      </c>
      <c r="I68" s="114" t="s">
        <v>279</v>
      </c>
      <c r="J68" s="15" t="s">
        <v>20</v>
      </c>
      <c r="K68" s="17" t="s">
        <v>172</v>
      </c>
      <c r="L68" s="13" t="s">
        <v>22</v>
      </c>
      <c r="M68" s="17" t="s">
        <v>173</v>
      </c>
      <c r="N68" s="15" t="str">
        <f t="shared" ref="N68:N131" si="1">LEFT(D68,14)&amp;"****"</f>
        <v>41142419971006****</v>
      </c>
    </row>
    <row r="69" s="3" customFormat="1" spans="1:14">
      <c r="A69" s="18">
        <v>67</v>
      </c>
      <c r="B69" s="18">
        <v>29</v>
      </c>
      <c r="C69" s="44" t="s">
        <v>280</v>
      </c>
      <c r="D69" s="44" t="s">
        <v>281</v>
      </c>
      <c r="E69" s="21" t="s">
        <v>16</v>
      </c>
      <c r="F69" s="96">
        <v>35</v>
      </c>
      <c r="G69" s="44" t="s">
        <v>282</v>
      </c>
      <c r="H69" s="20" t="s">
        <v>18</v>
      </c>
      <c r="I69" s="117" t="s">
        <v>283</v>
      </c>
      <c r="J69" s="15" t="s">
        <v>28</v>
      </c>
      <c r="K69" s="21" t="s">
        <v>172</v>
      </c>
      <c r="L69" s="22" t="s">
        <v>29</v>
      </c>
      <c r="M69" s="21" t="s">
        <v>173</v>
      </c>
      <c r="N69" s="15" t="str">
        <f t="shared" si="1"/>
        <v>41140219890408****</v>
      </c>
    </row>
    <row r="70" s="3" customFormat="1" spans="1:14">
      <c r="A70" s="18">
        <v>68</v>
      </c>
      <c r="B70" s="18">
        <v>30</v>
      </c>
      <c r="C70" s="44" t="s">
        <v>284</v>
      </c>
      <c r="D70" s="44" t="s">
        <v>285</v>
      </c>
      <c r="E70" s="21" t="s">
        <v>16</v>
      </c>
      <c r="F70" s="96">
        <v>22</v>
      </c>
      <c r="G70" s="44" t="s">
        <v>286</v>
      </c>
      <c r="H70" s="20" t="s">
        <v>18</v>
      </c>
      <c r="I70" s="122" t="s">
        <v>263</v>
      </c>
      <c r="J70" s="15" t="s">
        <v>28</v>
      </c>
      <c r="K70" s="21" t="s">
        <v>172</v>
      </c>
      <c r="L70" s="22" t="s">
        <v>29</v>
      </c>
      <c r="M70" s="21" t="s">
        <v>173</v>
      </c>
      <c r="N70" s="15" t="str">
        <f t="shared" si="1"/>
        <v>41142520010823****</v>
      </c>
    </row>
    <row r="71" s="1" customFormat="1" spans="1:14">
      <c r="A71" s="14">
        <v>69</v>
      </c>
      <c r="B71" s="14">
        <v>31</v>
      </c>
      <c r="C71" s="41" t="s">
        <v>287</v>
      </c>
      <c r="D71" s="41" t="s">
        <v>288</v>
      </c>
      <c r="E71" s="94" t="s">
        <v>16</v>
      </c>
      <c r="F71" s="95">
        <v>31</v>
      </c>
      <c r="G71" s="41" t="s">
        <v>289</v>
      </c>
      <c r="H71" s="16" t="s">
        <v>18</v>
      </c>
      <c r="I71" s="114" t="s">
        <v>290</v>
      </c>
      <c r="J71" s="15" t="s">
        <v>20</v>
      </c>
      <c r="K71" s="17" t="s">
        <v>172</v>
      </c>
      <c r="L71" s="13" t="s">
        <v>22</v>
      </c>
      <c r="M71" s="17" t="s">
        <v>173</v>
      </c>
      <c r="N71" s="15" t="str">
        <f t="shared" si="1"/>
        <v>41140219920912****</v>
      </c>
    </row>
    <row r="72" s="3" customFormat="1" spans="1:14">
      <c r="A72" s="18">
        <v>70</v>
      </c>
      <c r="B72" s="18">
        <v>32</v>
      </c>
      <c r="C72" s="44" t="s">
        <v>291</v>
      </c>
      <c r="D72" s="44" t="s">
        <v>292</v>
      </c>
      <c r="E72" s="21" t="str">
        <f>IF(OR(LEN(D72)=15,LEN(D72)=18),IF(MOD(MID(D72,15,3)*1,2),"男","女"),#N/A)</f>
        <v>女</v>
      </c>
      <c r="F72" s="118">
        <v>26</v>
      </c>
      <c r="G72" s="44" t="s">
        <v>293</v>
      </c>
      <c r="H72" s="47" t="s">
        <v>18</v>
      </c>
      <c r="I72" s="117" t="s">
        <v>294</v>
      </c>
      <c r="J72" s="15" t="s">
        <v>28</v>
      </c>
      <c r="K72" s="21" t="s">
        <v>295</v>
      </c>
      <c r="L72" s="22" t="s">
        <v>29</v>
      </c>
      <c r="M72" s="21" t="s">
        <v>173</v>
      </c>
      <c r="N72" s="15" t="str">
        <f t="shared" si="1"/>
        <v>41140319971021****</v>
      </c>
    </row>
    <row r="73" s="3" customFormat="1" spans="1:14">
      <c r="A73" s="14">
        <v>71</v>
      </c>
      <c r="B73" s="14">
        <v>33</v>
      </c>
      <c r="C73" s="41" t="s">
        <v>296</v>
      </c>
      <c r="D73" s="41" t="s">
        <v>297</v>
      </c>
      <c r="E73" s="94" t="s">
        <v>16</v>
      </c>
      <c r="F73" s="95">
        <v>40</v>
      </c>
      <c r="G73" s="41" t="s">
        <v>298</v>
      </c>
      <c r="H73" s="16" t="s">
        <v>18</v>
      </c>
      <c r="I73" s="115" t="s">
        <v>299</v>
      </c>
      <c r="J73" s="15" t="s">
        <v>20</v>
      </c>
      <c r="K73" s="17" t="s">
        <v>172</v>
      </c>
      <c r="L73" s="13" t="s">
        <v>22</v>
      </c>
      <c r="M73" s="17" t="s">
        <v>173</v>
      </c>
      <c r="N73" s="15" t="str">
        <f t="shared" si="1"/>
        <v>41142219840804****</v>
      </c>
    </row>
    <row r="74" s="3" customFormat="1" spans="1:14">
      <c r="A74" s="14">
        <v>72</v>
      </c>
      <c r="B74" s="14">
        <v>34</v>
      </c>
      <c r="C74" s="48" t="s">
        <v>300</v>
      </c>
      <c r="D74" s="48" t="s">
        <v>301</v>
      </c>
      <c r="E74" s="97" t="s">
        <v>16</v>
      </c>
      <c r="F74" s="98">
        <v>26</v>
      </c>
      <c r="G74" s="48" t="s">
        <v>302</v>
      </c>
      <c r="H74" s="29" t="s">
        <v>18</v>
      </c>
      <c r="I74" s="123" t="s">
        <v>303</v>
      </c>
      <c r="J74" s="15" t="s">
        <v>20</v>
      </c>
      <c r="K74" s="30" t="s">
        <v>172</v>
      </c>
      <c r="L74" s="13" t="s">
        <v>22</v>
      </c>
      <c r="M74" s="30" t="s">
        <v>173</v>
      </c>
      <c r="N74" s="15" t="str">
        <f t="shared" si="1"/>
        <v>41142119980223****</v>
      </c>
    </row>
    <row r="75" s="3" customFormat="1" spans="1:14">
      <c r="A75" s="14">
        <v>73</v>
      </c>
      <c r="B75" s="14">
        <v>35</v>
      </c>
      <c r="C75" s="40" t="s">
        <v>304</v>
      </c>
      <c r="D75" s="40" t="s">
        <v>305</v>
      </c>
      <c r="E75" s="94" t="s">
        <v>16</v>
      </c>
      <c r="F75" s="95">
        <v>29</v>
      </c>
      <c r="G75" s="40" t="s">
        <v>306</v>
      </c>
      <c r="H75" s="16" t="s">
        <v>18</v>
      </c>
      <c r="I75" s="113" t="s">
        <v>307</v>
      </c>
      <c r="J75" s="15" t="s">
        <v>20</v>
      </c>
      <c r="K75" s="17" t="s">
        <v>172</v>
      </c>
      <c r="L75" s="13" t="s">
        <v>22</v>
      </c>
      <c r="M75" s="17" t="s">
        <v>173</v>
      </c>
      <c r="N75" s="15" t="str">
        <f t="shared" si="1"/>
        <v>41140319950806****</v>
      </c>
    </row>
    <row r="76" s="3" customFormat="1" spans="1:14">
      <c r="A76" s="14">
        <v>74</v>
      </c>
      <c r="B76" s="14">
        <v>36</v>
      </c>
      <c r="C76" s="40" t="s">
        <v>308</v>
      </c>
      <c r="D76" s="40" t="s">
        <v>309</v>
      </c>
      <c r="E76" s="94" t="s">
        <v>16</v>
      </c>
      <c r="F76" s="95">
        <v>36</v>
      </c>
      <c r="G76" s="40" t="s">
        <v>310</v>
      </c>
      <c r="H76" s="16" t="s">
        <v>18</v>
      </c>
      <c r="I76" s="113" t="s">
        <v>81</v>
      </c>
      <c r="J76" s="15" t="s">
        <v>20</v>
      </c>
      <c r="K76" s="17" t="s">
        <v>172</v>
      </c>
      <c r="L76" s="13" t="s">
        <v>22</v>
      </c>
      <c r="M76" s="17" t="s">
        <v>173</v>
      </c>
      <c r="N76" s="15" t="str">
        <f t="shared" si="1"/>
        <v>41142519871126****</v>
      </c>
    </row>
    <row r="77" s="3" customFormat="1" spans="1:14">
      <c r="A77" s="14">
        <v>75</v>
      </c>
      <c r="B77" s="14">
        <v>37</v>
      </c>
      <c r="C77" s="40" t="s">
        <v>311</v>
      </c>
      <c r="D77" s="40" t="s">
        <v>312</v>
      </c>
      <c r="E77" s="94" t="s">
        <v>16</v>
      </c>
      <c r="F77" s="95">
        <v>18</v>
      </c>
      <c r="G77" s="40" t="s">
        <v>313</v>
      </c>
      <c r="H77" s="16" t="s">
        <v>18</v>
      </c>
      <c r="I77" s="113" t="s">
        <v>314</v>
      </c>
      <c r="J77" s="15" t="s">
        <v>20</v>
      </c>
      <c r="K77" s="17" t="s">
        <v>172</v>
      </c>
      <c r="L77" s="13" t="s">
        <v>22</v>
      </c>
      <c r="M77" s="17" t="s">
        <v>173</v>
      </c>
      <c r="N77" s="15" t="str">
        <f t="shared" si="1"/>
        <v>41140220060228****</v>
      </c>
    </row>
    <row r="78" s="3" customFormat="1" spans="1:14">
      <c r="A78" s="14">
        <v>76</v>
      </c>
      <c r="B78" s="14">
        <v>38</v>
      </c>
      <c r="C78" s="40" t="s">
        <v>315</v>
      </c>
      <c r="D78" s="40" t="s">
        <v>316</v>
      </c>
      <c r="E78" s="94" t="s">
        <v>16</v>
      </c>
      <c r="F78" s="95">
        <v>40</v>
      </c>
      <c r="G78" s="40" t="s">
        <v>317</v>
      </c>
      <c r="H78" s="16" t="s">
        <v>18</v>
      </c>
      <c r="I78" s="113" t="s">
        <v>318</v>
      </c>
      <c r="J78" s="15" t="s">
        <v>20</v>
      </c>
      <c r="K78" s="17" t="s">
        <v>172</v>
      </c>
      <c r="L78" s="13" t="s">
        <v>22</v>
      </c>
      <c r="M78" s="17" t="s">
        <v>173</v>
      </c>
      <c r="N78" s="15" t="str">
        <f t="shared" si="1"/>
        <v>41142519831011****</v>
      </c>
    </row>
    <row r="79" s="3" customFormat="1" spans="1:14">
      <c r="A79" s="14">
        <v>77</v>
      </c>
      <c r="B79" s="14">
        <v>1</v>
      </c>
      <c r="C79" s="49" t="s">
        <v>319</v>
      </c>
      <c r="D79" s="50" t="s">
        <v>320</v>
      </c>
      <c r="E79" s="94" t="s">
        <v>16</v>
      </c>
      <c r="F79" s="95">
        <v>33</v>
      </c>
      <c r="G79" s="88" t="s">
        <v>321</v>
      </c>
      <c r="H79" s="16" t="s">
        <v>18</v>
      </c>
      <c r="I79" s="103" t="s">
        <v>322</v>
      </c>
      <c r="J79" s="15" t="s">
        <v>20</v>
      </c>
      <c r="K79" s="17" t="s">
        <v>323</v>
      </c>
      <c r="L79" s="13" t="s">
        <v>22</v>
      </c>
      <c r="M79" s="17" t="s">
        <v>324</v>
      </c>
      <c r="N79" s="15" t="str">
        <f t="shared" si="1"/>
        <v>41142519901214****</v>
      </c>
    </row>
    <row r="80" s="3" customFormat="1" spans="1:14">
      <c r="A80" s="18">
        <v>78</v>
      </c>
      <c r="B80" s="18">
        <v>2</v>
      </c>
      <c r="C80" s="51" t="s">
        <v>325</v>
      </c>
      <c r="D80" s="52" t="s">
        <v>326</v>
      </c>
      <c r="E80" s="21" t="s">
        <v>16</v>
      </c>
      <c r="F80" s="96">
        <v>50</v>
      </c>
      <c r="G80" s="119" t="s">
        <v>327</v>
      </c>
      <c r="H80" s="20" t="s">
        <v>18</v>
      </c>
      <c r="I80" s="104" t="s">
        <v>322</v>
      </c>
      <c r="J80" s="15" t="s">
        <v>28</v>
      </c>
      <c r="K80" s="21" t="s">
        <v>323</v>
      </c>
      <c r="L80" s="22" t="s">
        <v>29</v>
      </c>
      <c r="M80" s="21" t="s">
        <v>324</v>
      </c>
      <c r="N80" s="15" t="str">
        <f t="shared" si="1"/>
        <v>41232119731006****</v>
      </c>
    </row>
    <row r="81" s="1" customFormat="1" spans="1:14">
      <c r="A81" s="14">
        <v>79</v>
      </c>
      <c r="B81" s="14">
        <v>3</v>
      </c>
      <c r="C81" s="53" t="s">
        <v>328</v>
      </c>
      <c r="D81" s="54" t="s">
        <v>329</v>
      </c>
      <c r="E81" s="94" t="s">
        <v>16</v>
      </c>
      <c r="F81" s="95">
        <v>54</v>
      </c>
      <c r="G81" s="88" t="s">
        <v>330</v>
      </c>
      <c r="H81" s="16" t="s">
        <v>18</v>
      </c>
      <c r="I81" s="103" t="s">
        <v>322</v>
      </c>
      <c r="J81" s="15" t="s">
        <v>20</v>
      </c>
      <c r="K81" s="17" t="s">
        <v>323</v>
      </c>
      <c r="L81" s="13" t="s">
        <v>22</v>
      </c>
      <c r="M81" s="17" t="s">
        <v>324</v>
      </c>
      <c r="N81" s="15" t="str">
        <f t="shared" si="1"/>
        <v>41232119700408****</v>
      </c>
    </row>
    <row r="82" s="3" customFormat="1" spans="1:14">
      <c r="A82" s="14">
        <v>80</v>
      </c>
      <c r="B82" s="14">
        <v>4</v>
      </c>
      <c r="C82" s="53" t="s">
        <v>331</v>
      </c>
      <c r="D82" s="54" t="s">
        <v>332</v>
      </c>
      <c r="E82" s="94" t="s">
        <v>16</v>
      </c>
      <c r="F82" s="95">
        <v>52</v>
      </c>
      <c r="G82" s="88" t="s">
        <v>333</v>
      </c>
      <c r="H82" s="16" t="s">
        <v>18</v>
      </c>
      <c r="I82" s="103" t="s">
        <v>322</v>
      </c>
      <c r="J82" s="15" t="s">
        <v>20</v>
      </c>
      <c r="K82" s="17" t="s">
        <v>323</v>
      </c>
      <c r="L82" s="13" t="s">
        <v>22</v>
      </c>
      <c r="M82" s="17" t="s">
        <v>324</v>
      </c>
      <c r="N82" s="15" t="str">
        <f t="shared" si="1"/>
        <v>41142519720606****</v>
      </c>
    </row>
    <row r="83" s="1" customFormat="1" spans="1:14">
      <c r="A83" s="14">
        <v>81</v>
      </c>
      <c r="B83" s="14">
        <v>5</v>
      </c>
      <c r="C83" s="53" t="s">
        <v>334</v>
      </c>
      <c r="D83" s="54" t="s">
        <v>335</v>
      </c>
      <c r="E83" s="94" t="s">
        <v>336</v>
      </c>
      <c r="F83" s="95">
        <v>25</v>
      </c>
      <c r="G83" s="88" t="s">
        <v>337</v>
      </c>
      <c r="H83" s="16" t="s">
        <v>18</v>
      </c>
      <c r="I83" s="103" t="s">
        <v>322</v>
      </c>
      <c r="J83" s="15" t="s">
        <v>20</v>
      </c>
      <c r="K83" s="17" t="s">
        <v>323</v>
      </c>
      <c r="L83" s="13" t="s">
        <v>22</v>
      </c>
      <c r="M83" s="17" t="s">
        <v>324</v>
      </c>
      <c r="N83" s="15" t="str">
        <f t="shared" si="1"/>
        <v>41142519990409****</v>
      </c>
    </row>
    <row r="84" s="1" customFormat="1" spans="1:14">
      <c r="A84" s="14">
        <v>82</v>
      </c>
      <c r="B84" s="14">
        <v>6</v>
      </c>
      <c r="C84" s="53" t="s">
        <v>338</v>
      </c>
      <c r="D84" s="54" t="s">
        <v>339</v>
      </c>
      <c r="E84" s="94" t="s">
        <v>16</v>
      </c>
      <c r="F84" s="95">
        <v>30</v>
      </c>
      <c r="G84" s="88" t="s">
        <v>340</v>
      </c>
      <c r="H84" s="16" t="s">
        <v>18</v>
      </c>
      <c r="I84" s="103" t="s">
        <v>322</v>
      </c>
      <c r="J84" s="15" t="s">
        <v>20</v>
      </c>
      <c r="K84" s="17" t="s">
        <v>323</v>
      </c>
      <c r="L84" s="13" t="s">
        <v>22</v>
      </c>
      <c r="M84" s="17" t="s">
        <v>324</v>
      </c>
      <c r="N84" s="15" t="str">
        <f t="shared" si="1"/>
        <v>41140219940721****</v>
      </c>
    </row>
    <row r="85" s="3" customFormat="1" spans="1:14">
      <c r="A85" s="18">
        <v>83</v>
      </c>
      <c r="B85" s="18">
        <v>7</v>
      </c>
      <c r="C85" s="21" t="s">
        <v>341</v>
      </c>
      <c r="D85" s="159" t="s">
        <v>342</v>
      </c>
      <c r="E85" s="21" t="s">
        <v>16</v>
      </c>
      <c r="F85" s="96">
        <v>51</v>
      </c>
      <c r="G85" s="119" t="s">
        <v>343</v>
      </c>
      <c r="H85" s="20" t="s">
        <v>18</v>
      </c>
      <c r="I85" s="104" t="s">
        <v>322</v>
      </c>
      <c r="J85" s="15" t="s">
        <v>28</v>
      </c>
      <c r="K85" s="21" t="s">
        <v>323</v>
      </c>
      <c r="L85" s="22" t="s">
        <v>29</v>
      </c>
      <c r="M85" s="21" t="s">
        <v>324</v>
      </c>
      <c r="N85" s="15" t="str">
        <f t="shared" si="1"/>
        <v>41232119721006****</v>
      </c>
    </row>
    <row r="86" s="1" customFormat="1" spans="1:14">
      <c r="A86" s="14">
        <v>84</v>
      </c>
      <c r="B86" s="14">
        <v>8</v>
      </c>
      <c r="C86" s="53" t="s">
        <v>344</v>
      </c>
      <c r="D86" s="54" t="s">
        <v>345</v>
      </c>
      <c r="E86" s="94" t="s">
        <v>16</v>
      </c>
      <c r="F86" s="95">
        <v>49</v>
      </c>
      <c r="G86" s="88" t="s">
        <v>346</v>
      </c>
      <c r="H86" s="16" t="s">
        <v>18</v>
      </c>
      <c r="I86" s="103" t="s">
        <v>322</v>
      </c>
      <c r="J86" s="15" t="s">
        <v>20</v>
      </c>
      <c r="K86" s="17" t="s">
        <v>323</v>
      </c>
      <c r="L86" s="13" t="s">
        <v>22</v>
      </c>
      <c r="M86" s="17" t="s">
        <v>324</v>
      </c>
      <c r="N86" s="15" t="str">
        <f t="shared" si="1"/>
        <v>41232119750621****</v>
      </c>
    </row>
    <row r="87" s="3" customFormat="1" spans="1:14">
      <c r="A87" s="14">
        <v>85</v>
      </c>
      <c r="B87" s="14">
        <v>9</v>
      </c>
      <c r="C87" s="53" t="s">
        <v>347</v>
      </c>
      <c r="D87" s="54" t="s">
        <v>348</v>
      </c>
      <c r="E87" s="94" t="s">
        <v>16</v>
      </c>
      <c r="F87" s="95">
        <v>33</v>
      </c>
      <c r="G87" s="17">
        <v>13526337200</v>
      </c>
      <c r="H87" s="16" t="s">
        <v>18</v>
      </c>
      <c r="I87" s="103" t="s">
        <v>322</v>
      </c>
      <c r="J87" s="15" t="s">
        <v>20</v>
      </c>
      <c r="K87" s="17" t="s">
        <v>323</v>
      </c>
      <c r="L87" s="13" t="s">
        <v>22</v>
      </c>
      <c r="M87" s="17" t="s">
        <v>324</v>
      </c>
      <c r="N87" s="15" t="str">
        <f t="shared" si="1"/>
        <v>41142519900912****</v>
      </c>
    </row>
    <row r="88" s="1" customFormat="1" spans="1:14">
      <c r="A88" s="14">
        <v>86</v>
      </c>
      <c r="B88" s="14">
        <v>10</v>
      </c>
      <c r="C88" s="53" t="s">
        <v>349</v>
      </c>
      <c r="D88" s="55" t="s">
        <v>350</v>
      </c>
      <c r="E88" s="94" t="s">
        <v>16</v>
      </c>
      <c r="F88" s="95">
        <v>45</v>
      </c>
      <c r="G88" s="88" t="s">
        <v>351</v>
      </c>
      <c r="H88" s="16" t="s">
        <v>18</v>
      </c>
      <c r="I88" s="103" t="s">
        <v>322</v>
      </c>
      <c r="J88" s="15" t="s">
        <v>20</v>
      </c>
      <c r="K88" s="17" t="s">
        <v>323</v>
      </c>
      <c r="L88" s="13" t="s">
        <v>22</v>
      </c>
      <c r="M88" s="17" t="s">
        <v>324</v>
      </c>
      <c r="N88" s="15" t="str">
        <f t="shared" si="1"/>
        <v>41232119781012****</v>
      </c>
    </row>
    <row r="89" s="1" customFormat="1" spans="1:14">
      <c r="A89" s="14">
        <v>87</v>
      </c>
      <c r="B89" s="14">
        <v>11</v>
      </c>
      <c r="C89" s="17" t="s">
        <v>352</v>
      </c>
      <c r="D89" s="160" t="s">
        <v>353</v>
      </c>
      <c r="E89" s="94" t="s">
        <v>16</v>
      </c>
      <c r="F89" s="95">
        <v>48</v>
      </c>
      <c r="G89" s="88" t="s">
        <v>354</v>
      </c>
      <c r="H89" s="16" t="s">
        <v>18</v>
      </c>
      <c r="I89" s="103" t="s">
        <v>322</v>
      </c>
      <c r="J89" s="15" t="s">
        <v>20</v>
      </c>
      <c r="K89" s="17" t="s">
        <v>323</v>
      </c>
      <c r="L89" s="13" t="s">
        <v>22</v>
      </c>
      <c r="M89" s="17" t="s">
        <v>324</v>
      </c>
      <c r="N89" s="15" t="str">
        <f t="shared" si="1"/>
        <v>41232119751224****</v>
      </c>
    </row>
    <row r="90" s="1" customFormat="1" spans="1:14">
      <c r="A90" s="14">
        <v>88</v>
      </c>
      <c r="B90" s="14">
        <v>12</v>
      </c>
      <c r="C90" s="17" t="s">
        <v>355</v>
      </c>
      <c r="D90" s="17" t="s">
        <v>356</v>
      </c>
      <c r="E90" s="94" t="s">
        <v>16</v>
      </c>
      <c r="F90" s="95">
        <v>50</v>
      </c>
      <c r="G90" s="88" t="s">
        <v>357</v>
      </c>
      <c r="H90" s="16" t="s">
        <v>18</v>
      </c>
      <c r="I90" s="103" t="s">
        <v>322</v>
      </c>
      <c r="J90" s="15" t="s">
        <v>20</v>
      </c>
      <c r="K90" s="17" t="s">
        <v>323</v>
      </c>
      <c r="L90" s="13" t="s">
        <v>22</v>
      </c>
      <c r="M90" s="17" t="s">
        <v>324</v>
      </c>
      <c r="N90" s="15" t="str">
        <f t="shared" si="1"/>
        <v>41142519740701****</v>
      </c>
    </row>
    <row r="91" s="1" customFormat="1" spans="1:14">
      <c r="A91" s="14">
        <v>89</v>
      </c>
      <c r="B91" s="14">
        <v>13</v>
      </c>
      <c r="C91" s="53" t="s">
        <v>358</v>
      </c>
      <c r="D91" s="54" t="s">
        <v>359</v>
      </c>
      <c r="E91" s="94" t="s">
        <v>16</v>
      </c>
      <c r="F91" s="95">
        <v>28</v>
      </c>
      <c r="G91" s="88" t="s">
        <v>360</v>
      </c>
      <c r="H91" s="16" t="s">
        <v>18</v>
      </c>
      <c r="I91" s="103" t="s">
        <v>322</v>
      </c>
      <c r="J91" s="15" t="s">
        <v>20</v>
      </c>
      <c r="K91" s="17" t="s">
        <v>323</v>
      </c>
      <c r="L91" s="13" t="s">
        <v>22</v>
      </c>
      <c r="M91" s="17" t="s">
        <v>324</v>
      </c>
      <c r="N91" s="15" t="str">
        <f t="shared" si="1"/>
        <v>41142519960308****</v>
      </c>
    </row>
    <row r="92" s="1" customFormat="1" spans="1:14">
      <c r="A92" s="14">
        <v>90</v>
      </c>
      <c r="B92" s="14">
        <v>14</v>
      </c>
      <c r="C92" s="53" t="s">
        <v>361</v>
      </c>
      <c r="D92" s="54" t="s">
        <v>362</v>
      </c>
      <c r="E92" s="94" t="s">
        <v>16</v>
      </c>
      <c r="F92" s="95">
        <v>23</v>
      </c>
      <c r="G92" s="88" t="s">
        <v>363</v>
      </c>
      <c r="H92" s="16" t="s">
        <v>18</v>
      </c>
      <c r="I92" s="103" t="s">
        <v>322</v>
      </c>
      <c r="J92" s="15" t="s">
        <v>20</v>
      </c>
      <c r="K92" s="17" t="s">
        <v>323</v>
      </c>
      <c r="L92" s="13" t="s">
        <v>22</v>
      </c>
      <c r="M92" s="17" t="s">
        <v>324</v>
      </c>
      <c r="N92" s="15" t="str">
        <f t="shared" si="1"/>
        <v>41142520001006****</v>
      </c>
    </row>
    <row r="93" s="1" customFormat="1" spans="1:14">
      <c r="A93" s="14">
        <v>91</v>
      </c>
      <c r="B93" s="14">
        <v>15</v>
      </c>
      <c r="C93" s="17" t="s">
        <v>364</v>
      </c>
      <c r="D93" s="160" t="s">
        <v>365</v>
      </c>
      <c r="E93" s="94" t="s">
        <v>16</v>
      </c>
      <c r="F93" s="95">
        <v>27</v>
      </c>
      <c r="G93" s="88" t="s">
        <v>366</v>
      </c>
      <c r="H93" s="16" t="s">
        <v>18</v>
      </c>
      <c r="I93" s="103" t="s">
        <v>322</v>
      </c>
      <c r="J93" s="15" t="s">
        <v>20</v>
      </c>
      <c r="K93" s="17" t="s">
        <v>323</v>
      </c>
      <c r="L93" s="13" t="s">
        <v>22</v>
      </c>
      <c r="M93" s="17" t="s">
        <v>324</v>
      </c>
      <c r="N93" s="15" t="str">
        <f t="shared" si="1"/>
        <v>41142519961113****</v>
      </c>
    </row>
    <row r="94" s="1" customFormat="1" spans="1:14">
      <c r="A94" s="14">
        <v>92</v>
      </c>
      <c r="B94" s="14">
        <v>16</v>
      </c>
      <c r="C94" s="56" t="s">
        <v>367</v>
      </c>
      <c r="D94" s="54" t="s">
        <v>368</v>
      </c>
      <c r="E94" s="94" t="s">
        <v>16</v>
      </c>
      <c r="F94" s="95">
        <v>50</v>
      </c>
      <c r="G94" s="88" t="s">
        <v>369</v>
      </c>
      <c r="H94" s="16" t="s">
        <v>18</v>
      </c>
      <c r="I94" s="103" t="s">
        <v>322</v>
      </c>
      <c r="J94" s="15" t="s">
        <v>20</v>
      </c>
      <c r="K94" s="17" t="s">
        <v>323</v>
      </c>
      <c r="L94" s="13" t="s">
        <v>22</v>
      </c>
      <c r="M94" s="17" t="s">
        <v>324</v>
      </c>
      <c r="N94" s="15" t="str">
        <f t="shared" si="1"/>
        <v>41142519731008****</v>
      </c>
    </row>
    <row r="95" s="1" customFormat="1" spans="1:14">
      <c r="A95" s="14">
        <v>93</v>
      </c>
      <c r="B95" s="14">
        <v>17</v>
      </c>
      <c r="C95" s="53" t="s">
        <v>370</v>
      </c>
      <c r="D95" s="54" t="s">
        <v>371</v>
      </c>
      <c r="E95" s="94" t="s">
        <v>16</v>
      </c>
      <c r="F95" s="95">
        <v>51</v>
      </c>
      <c r="G95" s="88" t="s">
        <v>372</v>
      </c>
      <c r="H95" s="16" t="s">
        <v>18</v>
      </c>
      <c r="I95" s="103" t="s">
        <v>322</v>
      </c>
      <c r="J95" s="15" t="s">
        <v>20</v>
      </c>
      <c r="K95" s="17" t="s">
        <v>323</v>
      </c>
      <c r="L95" s="13" t="s">
        <v>22</v>
      </c>
      <c r="M95" s="17" t="s">
        <v>324</v>
      </c>
      <c r="N95" s="15" t="str">
        <f t="shared" si="1"/>
        <v>41232119721112****</v>
      </c>
    </row>
    <row r="96" s="1" customFormat="1" spans="1:14">
      <c r="A96" s="14">
        <v>94</v>
      </c>
      <c r="B96" s="14">
        <v>18</v>
      </c>
      <c r="C96" s="17" t="s">
        <v>373</v>
      </c>
      <c r="D96" s="160" t="s">
        <v>374</v>
      </c>
      <c r="E96" s="94" t="s">
        <v>16</v>
      </c>
      <c r="F96" s="95">
        <v>51</v>
      </c>
      <c r="G96" s="88" t="s">
        <v>375</v>
      </c>
      <c r="H96" s="16" t="s">
        <v>18</v>
      </c>
      <c r="I96" s="103" t="s">
        <v>322</v>
      </c>
      <c r="J96" s="15" t="s">
        <v>20</v>
      </c>
      <c r="K96" s="17" t="s">
        <v>323</v>
      </c>
      <c r="L96" s="13" t="s">
        <v>22</v>
      </c>
      <c r="M96" s="17" t="s">
        <v>324</v>
      </c>
      <c r="N96" s="15" t="str">
        <f t="shared" si="1"/>
        <v>41232119730509****</v>
      </c>
    </row>
    <row r="97" s="1" customFormat="1" spans="1:14">
      <c r="A97" s="14">
        <v>95</v>
      </c>
      <c r="B97" s="14">
        <v>19</v>
      </c>
      <c r="C97" s="53" t="s">
        <v>376</v>
      </c>
      <c r="D97" s="57" t="s">
        <v>377</v>
      </c>
      <c r="E97" s="94" t="s">
        <v>16</v>
      </c>
      <c r="F97" s="95">
        <v>45</v>
      </c>
      <c r="G97" s="88" t="s">
        <v>378</v>
      </c>
      <c r="H97" s="16" t="s">
        <v>18</v>
      </c>
      <c r="I97" s="103" t="s">
        <v>322</v>
      </c>
      <c r="J97" s="15" t="s">
        <v>20</v>
      </c>
      <c r="K97" s="17" t="s">
        <v>323</v>
      </c>
      <c r="L97" s="13" t="s">
        <v>22</v>
      </c>
      <c r="M97" s="17" t="s">
        <v>324</v>
      </c>
      <c r="N97" s="15" t="str">
        <f t="shared" si="1"/>
        <v>41232219790302****</v>
      </c>
    </row>
    <row r="98" s="1" customFormat="1" spans="1:14">
      <c r="A98" s="14">
        <v>96</v>
      </c>
      <c r="B98" s="14">
        <v>20</v>
      </c>
      <c r="C98" s="17" t="s">
        <v>379</v>
      </c>
      <c r="D98" s="160" t="s">
        <v>380</v>
      </c>
      <c r="E98" s="94" t="s">
        <v>16</v>
      </c>
      <c r="F98" s="95">
        <v>53</v>
      </c>
      <c r="G98" s="88" t="s">
        <v>381</v>
      </c>
      <c r="H98" s="16" t="s">
        <v>18</v>
      </c>
      <c r="I98" s="103" t="s">
        <v>322</v>
      </c>
      <c r="J98" s="15" t="s">
        <v>20</v>
      </c>
      <c r="K98" s="17" t="s">
        <v>323</v>
      </c>
      <c r="L98" s="13" t="s">
        <v>22</v>
      </c>
      <c r="M98" s="17" t="s">
        <v>324</v>
      </c>
      <c r="N98" s="15" t="str">
        <f t="shared" si="1"/>
        <v>41142519700906****</v>
      </c>
    </row>
    <row r="99" s="1" customFormat="1" spans="1:14">
      <c r="A99" s="14">
        <v>97</v>
      </c>
      <c r="B99" s="14">
        <v>21</v>
      </c>
      <c r="C99" s="53" t="s">
        <v>382</v>
      </c>
      <c r="D99" s="54" t="s">
        <v>383</v>
      </c>
      <c r="E99" s="94" t="s">
        <v>16</v>
      </c>
      <c r="F99" s="95">
        <v>41</v>
      </c>
      <c r="G99" s="88" t="s">
        <v>384</v>
      </c>
      <c r="H99" s="16" t="s">
        <v>18</v>
      </c>
      <c r="I99" s="103" t="s">
        <v>322</v>
      </c>
      <c r="J99" s="15" t="s">
        <v>20</v>
      </c>
      <c r="K99" s="17" t="s">
        <v>323</v>
      </c>
      <c r="L99" s="13" t="s">
        <v>22</v>
      </c>
      <c r="M99" s="17" t="s">
        <v>324</v>
      </c>
      <c r="N99" s="15" t="str">
        <f t="shared" si="1"/>
        <v>41142519830102****</v>
      </c>
    </row>
    <row r="100" s="1" customFormat="1" spans="1:14">
      <c r="A100" s="14">
        <v>98</v>
      </c>
      <c r="B100" s="14">
        <v>22</v>
      </c>
      <c r="C100" s="53" t="s">
        <v>385</v>
      </c>
      <c r="D100" s="57" t="s">
        <v>386</v>
      </c>
      <c r="E100" s="94" t="s">
        <v>16</v>
      </c>
      <c r="F100" s="95">
        <v>49</v>
      </c>
      <c r="G100" s="88" t="s">
        <v>387</v>
      </c>
      <c r="H100" s="16" t="s">
        <v>18</v>
      </c>
      <c r="I100" s="103" t="s">
        <v>322</v>
      </c>
      <c r="J100" s="15" t="s">
        <v>20</v>
      </c>
      <c r="K100" s="17" t="s">
        <v>323</v>
      </c>
      <c r="L100" s="13" t="s">
        <v>22</v>
      </c>
      <c r="M100" s="17" t="s">
        <v>324</v>
      </c>
      <c r="N100" s="15" t="str">
        <f t="shared" si="1"/>
        <v>41232119741002****</v>
      </c>
    </row>
    <row r="101" s="1" customFormat="1" spans="1:14">
      <c r="A101" s="14">
        <v>99</v>
      </c>
      <c r="B101" s="14">
        <v>23</v>
      </c>
      <c r="C101" s="17" t="s">
        <v>388</v>
      </c>
      <c r="D101" s="160" t="s">
        <v>389</v>
      </c>
      <c r="E101" s="94" t="s">
        <v>16</v>
      </c>
      <c r="F101" s="95">
        <v>50</v>
      </c>
      <c r="G101" s="88" t="s">
        <v>390</v>
      </c>
      <c r="H101" s="16" t="s">
        <v>18</v>
      </c>
      <c r="I101" s="103" t="s">
        <v>322</v>
      </c>
      <c r="J101" s="15" t="s">
        <v>20</v>
      </c>
      <c r="K101" s="17" t="s">
        <v>323</v>
      </c>
      <c r="L101" s="13" t="s">
        <v>22</v>
      </c>
      <c r="M101" s="17" t="s">
        <v>324</v>
      </c>
      <c r="N101" s="15" t="str">
        <f t="shared" si="1"/>
        <v>41232119731024****</v>
      </c>
    </row>
    <row r="102" s="1" customFormat="1" spans="1:14">
      <c r="A102" s="14">
        <v>100</v>
      </c>
      <c r="B102" s="14">
        <v>24</v>
      </c>
      <c r="C102" s="17" t="s">
        <v>391</v>
      </c>
      <c r="D102" s="160" t="s">
        <v>392</v>
      </c>
      <c r="E102" s="94" t="s">
        <v>16</v>
      </c>
      <c r="F102" s="95">
        <v>53</v>
      </c>
      <c r="G102" s="88" t="s">
        <v>393</v>
      </c>
      <c r="H102" s="16" t="s">
        <v>18</v>
      </c>
      <c r="I102" s="103" t="s">
        <v>322</v>
      </c>
      <c r="J102" s="15" t="s">
        <v>20</v>
      </c>
      <c r="K102" s="17" t="s">
        <v>323</v>
      </c>
      <c r="L102" s="13" t="s">
        <v>22</v>
      </c>
      <c r="M102" s="17" t="s">
        <v>324</v>
      </c>
      <c r="N102" s="15" t="str">
        <f t="shared" si="1"/>
        <v>41232119710202****</v>
      </c>
    </row>
    <row r="103" s="1" customFormat="1" spans="1:14">
      <c r="A103" s="14">
        <v>101</v>
      </c>
      <c r="B103" s="14">
        <v>25</v>
      </c>
      <c r="C103" s="17" t="s">
        <v>394</v>
      </c>
      <c r="D103" s="160" t="s">
        <v>395</v>
      </c>
      <c r="E103" s="94" t="s">
        <v>16</v>
      </c>
      <c r="F103" s="95">
        <v>54</v>
      </c>
      <c r="G103" s="88" t="s">
        <v>396</v>
      </c>
      <c r="H103" s="16" t="s">
        <v>18</v>
      </c>
      <c r="I103" s="103" t="s">
        <v>322</v>
      </c>
      <c r="J103" s="15" t="s">
        <v>20</v>
      </c>
      <c r="K103" s="17" t="s">
        <v>323</v>
      </c>
      <c r="L103" s="13" t="s">
        <v>22</v>
      </c>
      <c r="M103" s="17" t="s">
        <v>324</v>
      </c>
      <c r="N103" s="15" t="str">
        <f t="shared" si="1"/>
        <v>41232119700724****</v>
      </c>
    </row>
    <row r="104" s="1" customFormat="1" spans="1:14">
      <c r="A104" s="14">
        <v>102</v>
      </c>
      <c r="B104" s="14">
        <v>26</v>
      </c>
      <c r="C104" s="53" t="s">
        <v>397</v>
      </c>
      <c r="D104" s="54" t="s">
        <v>398</v>
      </c>
      <c r="E104" s="94" t="s">
        <v>16</v>
      </c>
      <c r="F104" s="95">
        <v>53</v>
      </c>
      <c r="G104" s="88" t="s">
        <v>399</v>
      </c>
      <c r="H104" s="16" t="s">
        <v>18</v>
      </c>
      <c r="I104" s="103" t="s">
        <v>322</v>
      </c>
      <c r="J104" s="15" t="s">
        <v>20</v>
      </c>
      <c r="K104" s="17" t="s">
        <v>323</v>
      </c>
      <c r="L104" s="13" t="s">
        <v>22</v>
      </c>
      <c r="M104" s="17" t="s">
        <v>324</v>
      </c>
      <c r="N104" s="15" t="str">
        <f t="shared" si="1"/>
        <v>41142519701126****</v>
      </c>
    </row>
    <row r="105" s="1" customFormat="1" spans="1:14">
      <c r="A105" s="14">
        <v>103</v>
      </c>
      <c r="B105" s="14">
        <v>27</v>
      </c>
      <c r="C105" s="17" t="s">
        <v>400</v>
      </c>
      <c r="D105" s="17" t="s">
        <v>401</v>
      </c>
      <c r="E105" s="94" t="s">
        <v>16</v>
      </c>
      <c r="F105" s="95">
        <v>50</v>
      </c>
      <c r="G105" s="88" t="s">
        <v>402</v>
      </c>
      <c r="H105" s="16" t="s">
        <v>18</v>
      </c>
      <c r="I105" s="103" t="s">
        <v>322</v>
      </c>
      <c r="J105" s="15" t="s">
        <v>20</v>
      </c>
      <c r="K105" s="17" t="s">
        <v>323</v>
      </c>
      <c r="L105" s="13" t="s">
        <v>22</v>
      </c>
      <c r="M105" s="17" t="s">
        <v>324</v>
      </c>
      <c r="N105" s="15" t="str">
        <f t="shared" si="1"/>
        <v>41232119740602****</v>
      </c>
    </row>
    <row r="106" s="1" customFormat="1" spans="1:14">
      <c r="A106" s="14">
        <v>104</v>
      </c>
      <c r="B106" s="14">
        <v>28</v>
      </c>
      <c r="C106" s="54" t="s">
        <v>403</v>
      </c>
      <c r="D106" s="54" t="s">
        <v>404</v>
      </c>
      <c r="E106" s="94" t="s">
        <v>16</v>
      </c>
      <c r="F106" s="95">
        <v>33</v>
      </c>
      <c r="G106" s="54" t="s">
        <v>405</v>
      </c>
      <c r="H106" s="16" t="s">
        <v>18</v>
      </c>
      <c r="I106" s="103" t="s">
        <v>322</v>
      </c>
      <c r="J106" s="15" t="s">
        <v>20</v>
      </c>
      <c r="K106" s="17" t="s">
        <v>323</v>
      </c>
      <c r="L106" s="13" t="s">
        <v>22</v>
      </c>
      <c r="M106" s="17" t="s">
        <v>324</v>
      </c>
      <c r="N106" s="15" t="str">
        <f t="shared" si="1"/>
        <v>41142519910120****</v>
      </c>
    </row>
    <row r="107" s="1" customFormat="1" spans="1:14">
      <c r="A107" s="14">
        <v>105</v>
      </c>
      <c r="B107" s="14">
        <v>29</v>
      </c>
      <c r="C107" s="17" t="s">
        <v>406</v>
      </c>
      <c r="D107" s="160" t="s">
        <v>407</v>
      </c>
      <c r="E107" s="94" t="s">
        <v>16</v>
      </c>
      <c r="F107" s="95">
        <v>51</v>
      </c>
      <c r="G107" s="88" t="s">
        <v>408</v>
      </c>
      <c r="H107" s="16" t="s">
        <v>18</v>
      </c>
      <c r="I107" s="103" t="s">
        <v>322</v>
      </c>
      <c r="J107" s="15" t="s">
        <v>20</v>
      </c>
      <c r="K107" s="17" t="s">
        <v>323</v>
      </c>
      <c r="L107" s="13" t="s">
        <v>22</v>
      </c>
      <c r="M107" s="17" t="s">
        <v>324</v>
      </c>
      <c r="N107" s="15" t="str">
        <f t="shared" si="1"/>
        <v>41142519721009****</v>
      </c>
    </row>
    <row r="108" s="1" customFormat="1" spans="1:14">
      <c r="A108" s="14">
        <v>106</v>
      </c>
      <c r="B108" s="14">
        <v>30</v>
      </c>
      <c r="C108" s="53" t="s">
        <v>409</v>
      </c>
      <c r="D108" s="54" t="s">
        <v>410</v>
      </c>
      <c r="E108" s="94" t="s">
        <v>16</v>
      </c>
      <c r="F108" s="95">
        <v>36</v>
      </c>
      <c r="G108" s="88" t="s">
        <v>411</v>
      </c>
      <c r="H108" s="16" t="s">
        <v>18</v>
      </c>
      <c r="I108" s="103" t="s">
        <v>322</v>
      </c>
      <c r="J108" s="15" t="s">
        <v>20</v>
      </c>
      <c r="K108" s="17" t="s">
        <v>323</v>
      </c>
      <c r="L108" s="13" t="s">
        <v>22</v>
      </c>
      <c r="M108" s="17" t="s">
        <v>324</v>
      </c>
      <c r="N108" s="15" t="str">
        <f t="shared" si="1"/>
        <v>41142519880307****</v>
      </c>
    </row>
    <row r="109" s="1" customFormat="1" spans="1:14">
      <c r="A109" s="14">
        <v>107</v>
      </c>
      <c r="B109" s="14">
        <v>31</v>
      </c>
      <c r="C109" s="17" t="s">
        <v>412</v>
      </c>
      <c r="D109" s="160" t="s">
        <v>413</v>
      </c>
      <c r="E109" s="94" t="s">
        <v>16</v>
      </c>
      <c r="F109" s="95">
        <v>37</v>
      </c>
      <c r="G109" s="88" t="s">
        <v>414</v>
      </c>
      <c r="H109" s="16" t="s">
        <v>18</v>
      </c>
      <c r="I109" s="103" t="s">
        <v>322</v>
      </c>
      <c r="J109" s="15" t="s">
        <v>20</v>
      </c>
      <c r="K109" s="17" t="s">
        <v>323</v>
      </c>
      <c r="L109" s="13" t="s">
        <v>22</v>
      </c>
      <c r="M109" s="17" t="s">
        <v>324</v>
      </c>
      <c r="N109" s="15" t="str">
        <f t="shared" si="1"/>
        <v>41140219870623****</v>
      </c>
    </row>
    <row r="110" s="1" customFormat="1" spans="1:14">
      <c r="A110" s="14">
        <v>108</v>
      </c>
      <c r="B110" s="14">
        <v>32</v>
      </c>
      <c r="C110" s="49" t="s">
        <v>415</v>
      </c>
      <c r="D110" s="50" t="s">
        <v>416</v>
      </c>
      <c r="E110" s="94" t="s">
        <v>16</v>
      </c>
      <c r="F110" s="95">
        <v>49</v>
      </c>
      <c r="G110" s="120" t="s">
        <v>417</v>
      </c>
      <c r="H110" s="16" t="s">
        <v>18</v>
      </c>
      <c r="I110" s="103" t="s">
        <v>322</v>
      </c>
      <c r="J110" s="15" t="s">
        <v>20</v>
      </c>
      <c r="K110" s="17" t="s">
        <v>323</v>
      </c>
      <c r="L110" s="13" t="s">
        <v>22</v>
      </c>
      <c r="M110" s="17" t="s">
        <v>324</v>
      </c>
      <c r="N110" s="15" t="str">
        <f t="shared" si="1"/>
        <v>41232119750513****</v>
      </c>
    </row>
    <row r="111" s="1" customFormat="1" spans="1:14">
      <c r="A111" s="14">
        <v>109</v>
      </c>
      <c r="B111" s="14">
        <v>33</v>
      </c>
      <c r="C111" s="17" t="s">
        <v>418</v>
      </c>
      <c r="D111" s="160" t="s">
        <v>419</v>
      </c>
      <c r="E111" s="94" t="s">
        <v>16</v>
      </c>
      <c r="F111" s="95">
        <v>53</v>
      </c>
      <c r="G111" s="88" t="s">
        <v>420</v>
      </c>
      <c r="H111" s="16" t="s">
        <v>18</v>
      </c>
      <c r="I111" s="103" t="s">
        <v>322</v>
      </c>
      <c r="J111" s="15" t="s">
        <v>20</v>
      </c>
      <c r="K111" s="17" t="s">
        <v>323</v>
      </c>
      <c r="L111" s="13" t="s">
        <v>22</v>
      </c>
      <c r="M111" s="17" t="s">
        <v>324</v>
      </c>
      <c r="N111" s="15" t="str">
        <f t="shared" si="1"/>
        <v>41232119710816****</v>
      </c>
    </row>
    <row r="112" s="1" customFormat="1" spans="1:14">
      <c r="A112" s="14">
        <v>110</v>
      </c>
      <c r="B112" s="14">
        <v>34</v>
      </c>
      <c r="C112" s="49" t="s">
        <v>421</v>
      </c>
      <c r="D112" s="50" t="s">
        <v>422</v>
      </c>
      <c r="E112" s="94" t="s">
        <v>16</v>
      </c>
      <c r="F112" s="95">
        <v>45</v>
      </c>
      <c r="G112" s="88" t="s">
        <v>423</v>
      </c>
      <c r="H112" s="16" t="s">
        <v>18</v>
      </c>
      <c r="I112" s="103" t="s">
        <v>322</v>
      </c>
      <c r="J112" s="15" t="s">
        <v>20</v>
      </c>
      <c r="K112" s="17" t="s">
        <v>323</v>
      </c>
      <c r="L112" s="13" t="s">
        <v>22</v>
      </c>
      <c r="M112" s="17" t="s">
        <v>324</v>
      </c>
      <c r="N112" s="15" t="str">
        <f t="shared" si="1"/>
        <v>41232219790418****</v>
      </c>
    </row>
    <row r="113" s="1" customFormat="1" spans="1:14">
      <c r="A113" s="14">
        <v>111</v>
      </c>
      <c r="B113" s="14">
        <v>35</v>
      </c>
      <c r="C113" s="53" t="s">
        <v>424</v>
      </c>
      <c r="D113" s="54" t="s">
        <v>425</v>
      </c>
      <c r="E113" s="94" t="s">
        <v>16</v>
      </c>
      <c r="F113" s="95">
        <v>49</v>
      </c>
      <c r="G113" s="72" t="s">
        <v>426</v>
      </c>
      <c r="H113" s="16" t="s">
        <v>18</v>
      </c>
      <c r="I113" s="103" t="s">
        <v>322</v>
      </c>
      <c r="J113" s="15" t="s">
        <v>20</v>
      </c>
      <c r="K113" s="17" t="s">
        <v>323</v>
      </c>
      <c r="L113" s="13" t="s">
        <v>22</v>
      </c>
      <c r="M113" s="17" t="s">
        <v>324</v>
      </c>
      <c r="N113" s="15" t="str">
        <f t="shared" si="1"/>
        <v>41232119741004****</v>
      </c>
    </row>
    <row r="114" s="1" customFormat="1" spans="1:14">
      <c r="A114" s="14">
        <v>112</v>
      </c>
      <c r="B114" s="14">
        <v>36</v>
      </c>
      <c r="C114" s="53" t="s">
        <v>427</v>
      </c>
      <c r="D114" s="54" t="s">
        <v>428</v>
      </c>
      <c r="E114" s="94" t="s">
        <v>16</v>
      </c>
      <c r="F114" s="95">
        <v>40</v>
      </c>
      <c r="G114" s="120" t="s">
        <v>429</v>
      </c>
      <c r="H114" s="16" t="s">
        <v>18</v>
      </c>
      <c r="I114" s="103" t="s">
        <v>322</v>
      </c>
      <c r="J114" s="15" t="s">
        <v>20</v>
      </c>
      <c r="K114" s="17" t="s">
        <v>323</v>
      </c>
      <c r="L114" s="13" t="s">
        <v>22</v>
      </c>
      <c r="M114" s="17" t="s">
        <v>324</v>
      </c>
      <c r="N114" s="15" t="str">
        <f t="shared" si="1"/>
        <v>41142519840520****</v>
      </c>
    </row>
    <row r="115" s="1" customFormat="1" spans="1:14">
      <c r="A115" s="14">
        <v>113</v>
      </c>
      <c r="B115" s="14">
        <v>37</v>
      </c>
      <c r="C115" s="17" t="s">
        <v>430</v>
      </c>
      <c r="D115" s="160" t="s">
        <v>431</v>
      </c>
      <c r="E115" s="94" t="s">
        <v>16</v>
      </c>
      <c r="F115" s="95">
        <v>52</v>
      </c>
      <c r="G115" s="88" t="s">
        <v>432</v>
      </c>
      <c r="H115" s="16" t="s">
        <v>18</v>
      </c>
      <c r="I115" s="103" t="s">
        <v>322</v>
      </c>
      <c r="J115" s="15" t="s">
        <v>20</v>
      </c>
      <c r="K115" s="17" t="s">
        <v>323</v>
      </c>
      <c r="L115" s="13" t="s">
        <v>22</v>
      </c>
      <c r="M115" s="17" t="s">
        <v>324</v>
      </c>
      <c r="N115" s="15" t="str">
        <f t="shared" si="1"/>
        <v>41232219720218****</v>
      </c>
    </row>
    <row r="116" s="1" customFormat="1" spans="1:14">
      <c r="A116" s="14">
        <v>114</v>
      </c>
      <c r="B116" s="14">
        <v>38</v>
      </c>
      <c r="C116" s="17" t="s">
        <v>433</v>
      </c>
      <c r="D116" s="17" t="s">
        <v>434</v>
      </c>
      <c r="E116" s="94" t="s">
        <v>16</v>
      </c>
      <c r="F116" s="95">
        <v>33</v>
      </c>
      <c r="G116" s="88" t="s">
        <v>435</v>
      </c>
      <c r="H116" s="16" t="s">
        <v>18</v>
      </c>
      <c r="I116" s="103" t="s">
        <v>322</v>
      </c>
      <c r="J116" s="15" t="s">
        <v>20</v>
      </c>
      <c r="K116" s="17" t="s">
        <v>323</v>
      </c>
      <c r="L116" s="13" t="s">
        <v>22</v>
      </c>
      <c r="M116" s="17" t="s">
        <v>324</v>
      </c>
      <c r="N116" s="15" t="str">
        <f t="shared" si="1"/>
        <v>41142519900826****</v>
      </c>
    </row>
    <row r="117" s="1" customFormat="1" ht="14.25" spans="1:14">
      <c r="A117" s="14">
        <v>115</v>
      </c>
      <c r="B117" s="13">
        <v>1</v>
      </c>
      <c r="C117" s="58" t="s">
        <v>436</v>
      </c>
      <c r="D117" s="58" t="s">
        <v>437</v>
      </c>
      <c r="E117" s="87" t="s">
        <v>16</v>
      </c>
      <c r="F117" s="121">
        <v>25</v>
      </c>
      <c r="G117" s="58" t="s">
        <v>438</v>
      </c>
      <c r="H117" s="59" t="s">
        <v>439</v>
      </c>
      <c r="I117" s="124" t="s">
        <v>294</v>
      </c>
      <c r="J117" s="15" t="s">
        <v>20</v>
      </c>
      <c r="K117" s="49" t="s">
        <v>295</v>
      </c>
      <c r="L117" s="13" t="s">
        <v>22</v>
      </c>
      <c r="M117" s="17" t="s">
        <v>440</v>
      </c>
      <c r="N117" s="15" t="str">
        <f t="shared" si="1"/>
        <v>41140319981007****</v>
      </c>
    </row>
    <row r="118" s="1" customFormat="1" ht="14.25" spans="1:14">
      <c r="A118" s="14">
        <v>116</v>
      </c>
      <c r="B118" s="13">
        <v>2</v>
      </c>
      <c r="C118" s="58" t="s">
        <v>441</v>
      </c>
      <c r="D118" s="58" t="s">
        <v>442</v>
      </c>
      <c r="E118" s="87" t="s">
        <v>16</v>
      </c>
      <c r="F118" s="121">
        <v>21</v>
      </c>
      <c r="G118" s="58" t="s">
        <v>443</v>
      </c>
      <c r="H118" s="59" t="s">
        <v>439</v>
      </c>
      <c r="I118" s="124" t="s">
        <v>444</v>
      </c>
      <c r="J118" s="15" t="s">
        <v>20</v>
      </c>
      <c r="K118" s="49" t="s">
        <v>295</v>
      </c>
      <c r="L118" s="13" t="s">
        <v>22</v>
      </c>
      <c r="M118" s="17" t="s">
        <v>440</v>
      </c>
      <c r="N118" s="15" t="str">
        <f t="shared" si="1"/>
        <v>41142520020907****</v>
      </c>
    </row>
    <row r="119" s="1" customFormat="1" ht="14.25" spans="1:14">
      <c r="A119" s="14">
        <v>117</v>
      </c>
      <c r="B119" s="13">
        <v>3</v>
      </c>
      <c r="C119" s="43" t="s">
        <v>445</v>
      </c>
      <c r="D119" s="161" t="s">
        <v>446</v>
      </c>
      <c r="E119" s="87" t="str">
        <f>IF(OR(LEN(D119)=15,LEN(D119)=18),IF(MOD(MID(D119,15,3)*1,2),"男","女"),#N/A)</f>
        <v>女</v>
      </c>
      <c r="F119" s="121">
        <f ca="1">_xlfn.IFS(LEN(D119)=15,DATEDIF(TEXT("19"&amp;MID(D119,7,6),"0-00-00"),TODAY(),"y"),LEN(D119)=18,DATEDIF(TEXT(MID(D119,7,8),"0-00-00"),TODAY(),"y"),TRUE,"身份证错误")</f>
        <v>33</v>
      </c>
      <c r="G119" s="43" t="s">
        <v>447</v>
      </c>
      <c r="H119" s="59" t="s">
        <v>439</v>
      </c>
      <c r="I119" s="125" t="s">
        <v>448</v>
      </c>
      <c r="J119" s="15" t="s">
        <v>20</v>
      </c>
      <c r="K119" s="49" t="s">
        <v>295</v>
      </c>
      <c r="L119" s="13" t="s">
        <v>22</v>
      </c>
      <c r="M119" s="49" t="s">
        <v>440</v>
      </c>
      <c r="N119" s="15" t="str">
        <f t="shared" si="1"/>
        <v>41140319910308****</v>
      </c>
    </row>
    <row r="120" s="1" customFormat="1" ht="14.25" spans="1:14">
      <c r="A120" s="14">
        <v>118</v>
      </c>
      <c r="B120" s="13">
        <v>4</v>
      </c>
      <c r="C120" s="60" t="s">
        <v>449</v>
      </c>
      <c r="D120" s="60" t="s">
        <v>450</v>
      </c>
      <c r="E120" s="87" t="s">
        <v>16</v>
      </c>
      <c r="F120" s="121">
        <v>39</v>
      </c>
      <c r="G120" s="60" t="s">
        <v>451</v>
      </c>
      <c r="H120" s="59" t="s">
        <v>439</v>
      </c>
      <c r="I120" s="125" t="s">
        <v>452</v>
      </c>
      <c r="J120" s="15" t="s">
        <v>20</v>
      </c>
      <c r="K120" s="49" t="s">
        <v>295</v>
      </c>
      <c r="L120" s="13" t="s">
        <v>22</v>
      </c>
      <c r="M120" s="17" t="s">
        <v>440</v>
      </c>
      <c r="N120" s="15" t="str">
        <f t="shared" si="1"/>
        <v>41140319850314****</v>
      </c>
    </row>
    <row r="121" s="1" customFormat="1" ht="14.25" spans="1:14">
      <c r="A121" s="14">
        <v>119</v>
      </c>
      <c r="B121" s="13">
        <v>5</v>
      </c>
      <c r="C121" s="60" t="s">
        <v>453</v>
      </c>
      <c r="D121" s="60" t="s">
        <v>454</v>
      </c>
      <c r="E121" s="87" t="str">
        <f>IF(OR(LEN(D121)=15,LEN(D121)=18),IF(MOD(MID(D121,15,3)*1,2),"男","女"),#N/A)</f>
        <v>女</v>
      </c>
      <c r="F121" s="121">
        <f ca="1">_xlfn.IFS(LEN(D121)=15,DATEDIF(TEXT("19"&amp;MID(D121,7,6),"0-00-00"),TODAY(),"y"),LEN(D121)=18,DATEDIF(TEXT(MID(D121,7,8),"0-00-00"),TODAY(),"y"),TRUE,"身份证错误")</f>
        <v>18</v>
      </c>
      <c r="G121" s="60" t="s">
        <v>455</v>
      </c>
      <c r="H121" s="59" t="s">
        <v>439</v>
      </c>
      <c r="I121" s="125" t="s">
        <v>456</v>
      </c>
      <c r="J121" s="15" t="s">
        <v>20</v>
      </c>
      <c r="K121" s="49" t="s">
        <v>295</v>
      </c>
      <c r="L121" s="13" t="s">
        <v>22</v>
      </c>
      <c r="M121" s="49" t="s">
        <v>440</v>
      </c>
      <c r="N121" s="15" t="str">
        <f t="shared" si="1"/>
        <v>41140220060112****</v>
      </c>
    </row>
    <row r="122" s="1" customFormat="1" ht="14.25" spans="1:14">
      <c r="A122" s="14">
        <v>120</v>
      </c>
      <c r="B122" s="13">
        <v>6</v>
      </c>
      <c r="C122" s="43" t="s">
        <v>457</v>
      </c>
      <c r="D122" s="43" t="s">
        <v>458</v>
      </c>
      <c r="E122" s="87" t="s">
        <v>16</v>
      </c>
      <c r="F122" s="121">
        <v>33</v>
      </c>
      <c r="G122" s="43" t="s">
        <v>459</v>
      </c>
      <c r="H122" s="59" t="s">
        <v>439</v>
      </c>
      <c r="I122" s="125" t="s">
        <v>460</v>
      </c>
      <c r="J122" s="15" t="s">
        <v>20</v>
      </c>
      <c r="K122" s="49" t="s">
        <v>295</v>
      </c>
      <c r="L122" s="13" t="s">
        <v>22</v>
      </c>
      <c r="M122" s="17" t="s">
        <v>440</v>
      </c>
      <c r="N122" s="15" t="str">
        <f t="shared" si="1"/>
        <v>41140319910809****</v>
      </c>
    </row>
    <row r="123" s="4" customFormat="1" ht="14.25" spans="1:14">
      <c r="A123" s="14">
        <v>121</v>
      </c>
      <c r="B123" s="13">
        <v>7</v>
      </c>
      <c r="C123" s="60" t="s">
        <v>461</v>
      </c>
      <c r="D123" s="60" t="s">
        <v>462</v>
      </c>
      <c r="E123" s="87" t="s">
        <v>16</v>
      </c>
      <c r="F123" s="121">
        <v>21</v>
      </c>
      <c r="G123" s="60" t="s">
        <v>463</v>
      </c>
      <c r="H123" s="59" t="s">
        <v>439</v>
      </c>
      <c r="I123" s="125" t="s">
        <v>464</v>
      </c>
      <c r="J123" s="15" t="s">
        <v>20</v>
      </c>
      <c r="K123" s="49" t="s">
        <v>295</v>
      </c>
      <c r="L123" s="13" t="s">
        <v>22</v>
      </c>
      <c r="M123" s="17" t="s">
        <v>440</v>
      </c>
      <c r="N123" s="15" t="str">
        <f t="shared" si="1"/>
        <v>41140320030208****</v>
      </c>
    </row>
    <row r="124" s="1" customFormat="1" ht="14.25" spans="1:14">
      <c r="A124" s="14">
        <v>122</v>
      </c>
      <c r="B124" s="13">
        <v>8</v>
      </c>
      <c r="C124" s="60" t="s">
        <v>465</v>
      </c>
      <c r="D124" s="60" t="s">
        <v>466</v>
      </c>
      <c r="E124" s="87" t="s">
        <v>16</v>
      </c>
      <c r="F124" s="121">
        <v>33</v>
      </c>
      <c r="G124" s="60" t="s">
        <v>467</v>
      </c>
      <c r="H124" s="59" t="s">
        <v>439</v>
      </c>
      <c r="I124" s="125" t="s">
        <v>468</v>
      </c>
      <c r="J124" s="15" t="s">
        <v>20</v>
      </c>
      <c r="K124" s="49" t="s">
        <v>295</v>
      </c>
      <c r="L124" s="13" t="s">
        <v>22</v>
      </c>
      <c r="M124" s="17" t="s">
        <v>440</v>
      </c>
      <c r="N124" s="15" t="str">
        <f t="shared" si="1"/>
        <v>41140319910819****</v>
      </c>
    </row>
    <row r="125" s="1" customFormat="1" ht="14.25" spans="1:14">
      <c r="A125" s="14">
        <v>123</v>
      </c>
      <c r="B125" s="13">
        <v>9</v>
      </c>
      <c r="C125" s="61" t="s">
        <v>469</v>
      </c>
      <c r="D125" s="162" t="s">
        <v>470</v>
      </c>
      <c r="E125" s="87" t="s">
        <v>16</v>
      </c>
      <c r="F125" s="121">
        <v>24</v>
      </c>
      <c r="G125" s="61">
        <v>16650637810</v>
      </c>
      <c r="H125" s="59" t="s">
        <v>439</v>
      </c>
      <c r="I125" s="126" t="s">
        <v>471</v>
      </c>
      <c r="J125" s="15" t="s">
        <v>20</v>
      </c>
      <c r="K125" s="49" t="s">
        <v>295</v>
      </c>
      <c r="L125" s="13" t="s">
        <v>22</v>
      </c>
      <c r="M125" s="17" t="s">
        <v>440</v>
      </c>
      <c r="N125" s="15" t="str">
        <f t="shared" si="1"/>
        <v>41140220000810****</v>
      </c>
    </row>
    <row r="126" s="1" customFormat="1" ht="14.25" spans="1:14">
      <c r="A126" s="14">
        <v>124</v>
      </c>
      <c r="B126" s="13">
        <v>10</v>
      </c>
      <c r="C126" s="43" t="s">
        <v>472</v>
      </c>
      <c r="D126" s="43" t="s">
        <v>473</v>
      </c>
      <c r="E126" s="87" t="s">
        <v>16</v>
      </c>
      <c r="F126" s="121">
        <v>23</v>
      </c>
      <c r="G126" s="43" t="s">
        <v>474</v>
      </c>
      <c r="H126" s="59" t="s">
        <v>439</v>
      </c>
      <c r="I126" s="125" t="s">
        <v>475</v>
      </c>
      <c r="J126" s="15" t="s">
        <v>20</v>
      </c>
      <c r="K126" s="49" t="s">
        <v>295</v>
      </c>
      <c r="L126" s="13" t="s">
        <v>22</v>
      </c>
      <c r="M126" s="17" t="s">
        <v>440</v>
      </c>
      <c r="N126" s="15" t="str">
        <f t="shared" si="1"/>
        <v>41140320010306****</v>
      </c>
    </row>
    <row r="127" s="1" customFormat="1" ht="14.25" spans="1:14">
      <c r="A127" s="14">
        <v>125</v>
      </c>
      <c r="B127" s="13">
        <v>11</v>
      </c>
      <c r="C127" s="60" t="s">
        <v>476</v>
      </c>
      <c r="D127" s="60" t="s">
        <v>477</v>
      </c>
      <c r="E127" s="87" t="s">
        <v>16</v>
      </c>
      <c r="F127" s="121">
        <v>28</v>
      </c>
      <c r="G127" s="60" t="s">
        <v>478</v>
      </c>
      <c r="H127" s="59" t="s">
        <v>439</v>
      </c>
      <c r="I127" s="125" t="s">
        <v>479</v>
      </c>
      <c r="J127" s="15" t="s">
        <v>20</v>
      </c>
      <c r="K127" s="49" t="s">
        <v>295</v>
      </c>
      <c r="L127" s="13" t="s">
        <v>22</v>
      </c>
      <c r="M127" s="17" t="s">
        <v>440</v>
      </c>
      <c r="N127" s="15" t="str">
        <f t="shared" si="1"/>
        <v>41140319950826****</v>
      </c>
    </row>
    <row r="128" s="1" customFormat="1" ht="14.25" spans="1:14">
      <c r="A128" s="14">
        <v>126</v>
      </c>
      <c r="B128" s="13">
        <v>12</v>
      </c>
      <c r="C128" s="43" t="s">
        <v>480</v>
      </c>
      <c r="D128" s="43" t="s">
        <v>481</v>
      </c>
      <c r="E128" s="87" t="s">
        <v>16</v>
      </c>
      <c r="F128" s="121">
        <v>35</v>
      </c>
      <c r="G128" s="43" t="s">
        <v>482</v>
      </c>
      <c r="H128" s="59" t="s">
        <v>439</v>
      </c>
      <c r="I128" s="125" t="s">
        <v>483</v>
      </c>
      <c r="J128" s="15" t="s">
        <v>20</v>
      </c>
      <c r="K128" s="49" t="s">
        <v>295</v>
      </c>
      <c r="L128" s="13" t="s">
        <v>22</v>
      </c>
      <c r="M128" s="17" t="s">
        <v>440</v>
      </c>
      <c r="N128" s="15" t="str">
        <f t="shared" si="1"/>
        <v>41142519890717****</v>
      </c>
    </row>
    <row r="129" s="1" customFormat="1" ht="14.25" spans="1:14">
      <c r="A129" s="14">
        <v>127</v>
      </c>
      <c r="B129" s="13">
        <v>13</v>
      </c>
      <c r="C129" s="43" t="s">
        <v>484</v>
      </c>
      <c r="D129" s="43" t="s">
        <v>485</v>
      </c>
      <c r="E129" s="87" t="s">
        <v>16</v>
      </c>
      <c r="F129" s="121">
        <v>35</v>
      </c>
      <c r="G129" s="43" t="s">
        <v>486</v>
      </c>
      <c r="H129" s="59" t="s">
        <v>439</v>
      </c>
      <c r="I129" s="125" t="s">
        <v>487</v>
      </c>
      <c r="J129" s="15" t="s">
        <v>20</v>
      </c>
      <c r="K129" s="49" t="s">
        <v>295</v>
      </c>
      <c r="L129" s="13" t="s">
        <v>22</v>
      </c>
      <c r="M129" s="17" t="s">
        <v>440</v>
      </c>
      <c r="N129" s="15" t="str">
        <f t="shared" si="1"/>
        <v>41142519881009****</v>
      </c>
    </row>
    <row r="130" s="1" customFormat="1" ht="14.25" spans="1:14">
      <c r="A130" s="14">
        <v>128</v>
      </c>
      <c r="B130" s="13">
        <v>14</v>
      </c>
      <c r="C130" s="43" t="s">
        <v>488</v>
      </c>
      <c r="D130" s="161" t="s">
        <v>489</v>
      </c>
      <c r="E130" s="87" t="s">
        <v>16</v>
      </c>
      <c r="F130" s="121">
        <v>26</v>
      </c>
      <c r="G130" s="43">
        <v>18738024008</v>
      </c>
      <c r="H130" s="59" t="s">
        <v>439</v>
      </c>
      <c r="I130" s="125" t="s">
        <v>490</v>
      </c>
      <c r="J130" s="15" t="s">
        <v>20</v>
      </c>
      <c r="K130" s="49" t="s">
        <v>295</v>
      </c>
      <c r="L130" s="13" t="s">
        <v>22</v>
      </c>
      <c r="M130" s="17" t="s">
        <v>440</v>
      </c>
      <c r="N130" s="15" t="str">
        <f t="shared" si="1"/>
        <v>41140219970920****</v>
      </c>
    </row>
    <row r="131" s="1" customFormat="1" ht="14.25" spans="1:14">
      <c r="A131" s="14">
        <v>129</v>
      </c>
      <c r="B131" s="13">
        <v>15</v>
      </c>
      <c r="C131" s="60" t="s">
        <v>491</v>
      </c>
      <c r="D131" s="60" t="s">
        <v>492</v>
      </c>
      <c r="E131" s="87" t="s">
        <v>16</v>
      </c>
      <c r="F131" s="121">
        <v>33</v>
      </c>
      <c r="G131" s="60" t="s">
        <v>493</v>
      </c>
      <c r="H131" s="59" t="s">
        <v>439</v>
      </c>
      <c r="I131" s="125" t="s">
        <v>494</v>
      </c>
      <c r="J131" s="15" t="s">
        <v>20</v>
      </c>
      <c r="K131" s="49" t="s">
        <v>295</v>
      </c>
      <c r="L131" s="13" t="s">
        <v>22</v>
      </c>
      <c r="M131" s="17" t="s">
        <v>440</v>
      </c>
      <c r="N131" s="15" t="str">
        <f t="shared" si="1"/>
        <v>41142419910414****</v>
      </c>
    </row>
    <row r="132" s="1" customFormat="1" ht="14.25" spans="1:14">
      <c r="A132" s="14">
        <v>130</v>
      </c>
      <c r="B132" s="13">
        <v>16</v>
      </c>
      <c r="C132" s="43" t="s">
        <v>495</v>
      </c>
      <c r="D132" s="43" t="s">
        <v>496</v>
      </c>
      <c r="E132" s="87" t="s">
        <v>16</v>
      </c>
      <c r="F132" s="121">
        <v>18</v>
      </c>
      <c r="G132" s="43" t="s">
        <v>497</v>
      </c>
      <c r="H132" s="59" t="s">
        <v>439</v>
      </c>
      <c r="I132" s="125" t="s">
        <v>156</v>
      </c>
      <c r="J132" s="15" t="s">
        <v>20</v>
      </c>
      <c r="K132" s="49" t="s">
        <v>295</v>
      </c>
      <c r="L132" s="13" t="s">
        <v>22</v>
      </c>
      <c r="M132" s="17" t="s">
        <v>440</v>
      </c>
      <c r="N132" s="15" t="str">
        <f t="shared" ref="N132:N195" si="2">LEFT(D132,14)&amp;"****"</f>
        <v>41142520060401****</v>
      </c>
    </row>
    <row r="133" s="1" customFormat="1" ht="14.25" spans="1:14">
      <c r="A133" s="14">
        <v>131</v>
      </c>
      <c r="B133" s="13">
        <v>17</v>
      </c>
      <c r="C133" s="61" t="s">
        <v>498</v>
      </c>
      <c r="D133" s="162" t="s">
        <v>499</v>
      </c>
      <c r="E133" s="87" t="s">
        <v>16</v>
      </c>
      <c r="F133" s="121">
        <v>36</v>
      </c>
      <c r="G133" s="61">
        <v>15839099628</v>
      </c>
      <c r="H133" s="59" t="s">
        <v>439</v>
      </c>
      <c r="I133" s="134" t="s">
        <v>500</v>
      </c>
      <c r="J133" s="15" t="s">
        <v>20</v>
      </c>
      <c r="K133" s="49" t="s">
        <v>295</v>
      </c>
      <c r="L133" s="13" t="s">
        <v>22</v>
      </c>
      <c r="M133" s="17" t="s">
        <v>440</v>
      </c>
      <c r="N133" s="15" t="str">
        <f t="shared" si="2"/>
        <v>41140319880412****</v>
      </c>
    </row>
    <row r="134" s="1" customFormat="1" ht="14.25" spans="1:14">
      <c r="A134" s="14">
        <v>132</v>
      </c>
      <c r="B134" s="13">
        <v>18</v>
      </c>
      <c r="C134" s="60" t="s">
        <v>501</v>
      </c>
      <c r="D134" s="60" t="s">
        <v>502</v>
      </c>
      <c r="E134" s="87" t="s">
        <v>16</v>
      </c>
      <c r="F134" s="121">
        <v>31</v>
      </c>
      <c r="G134" s="60" t="s">
        <v>503</v>
      </c>
      <c r="H134" s="59" t="s">
        <v>439</v>
      </c>
      <c r="I134" s="125" t="s">
        <v>504</v>
      </c>
      <c r="J134" s="15" t="s">
        <v>20</v>
      </c>
      <c r="K134" s="49" t="s">
        <v>295</v>
      </c>
      <c r="L134" s="13" t="s">
        <v>22</v>
      </c>
      <c r="M134" s="17" t="s">
        <v>440</v>
      </c>
      <c r="N134" s="15" t="str">
        <f t="shared" si="2"/>
        <v>41082119930327****</v>
      </c>
    </row>
    <row r="135" s="1" customFormat="1" ht="14.25" spans="1:14">
      <c r="A135" s="14">
        <v>133</v>
      </c>
      <c r="B135" s="13">
        <v>19</v>
      </c>
      <c r="C135" s="62" t="s">
        <v>505</v>
      </c>
      <c r="D135" s="62" t="s">
        <v>506</v>
      </c>
      <c r="E135" s="87" t="s">
        <v>16</v>
      </c>
      <c r="F135" s="121">
        <v>25</v>
      </c>
      <c r="G135" s="127">
        <v>16650697779</v>
      </c>
      <c r="H135" s="59" t="s">
        <v>439</v>
      </c>
      <c r="I135" s="124" t="s">
        <v>507</v>
      </c>
      <c r="J135" s="15" t="s">
        <v>20</v>
      </c>
      <c r="K135" s="49" t="s">
        <v>295</v>
      </c>
      <c r="L135" s="13" t="s">
        <v>22</v>
      </c>
      <c r="M135" s="17" t="s">
        <v>440</v>
      </c>
      <c r="N135" s="15" t="str">
        <f t="shared" si="2"/>
        <v>41142419981027****</v>
      </c>
    </row>
    <row r="136" s="1" customFormat="1" ht="14.25" spans="1:14">
      <c r="A136" s="14">
        <v>134</v>
      </c>
      <c r="B136" s="13">
        <v>20</v>
      </c>
      <c r="C136" s="43" t="s">
        <v>508</v>
      </c>
      <c r="D136" s="43" t="s">
        <v>509</v>
      </c>
      <c r="E136" s="87" t="s">
        <v>16</v>
      </c>
      <c r="F136" s="121">
        <v>34</v>
      </c>
      <c r="G136" s="43" t="s">
        <v>510</v>
      </c>
      <c r="H136" s="59" t="s">
        <v>439</v>
      </c>
      <c r="I136" s="125" t="s">
        <v>511</v>
      </c>
      <c r="J136" s="15" t="s">
        <v>20</v>
      </c>
      <c r="K136" s="49" t="s">
        <v>295</v>
      </c>
      <c r="L136" s="13" t="s">
        <v>22</v>
      </c>
      <c r="M136" s="17" t="s">
        <v>440</v>
      </c>
      <c r="N136" s="15" t="str">
        <f t="shared" si="2"/>
        <v>41140219890930****</v>
      </c>
    </row>
    <row r="137" s="1" customFormat="1" ht="14.25" spans="1:14">
      <c r="A137" s="14">
        <v>135</v>
      </c>
      <c r="B137" s="13">
        <v>21</v>
      </c>
      <c r="C137" s="60" t="s">
        <v>512</v>
      </c>
      <c r="D137" s="60" t="s">
        <v>513</v>
      </c>
      <c r="E137" s="87" t="s">
        <v>16</v>
      </c>
      <c r="F137" s="121">
        <v>29</v>
      </c>
      <c r="G137" s="60" t="s">
        <v>514</v>
      </c>
      <c r="H137" s="59" t="s">
        <v>439</v>
      </c>
      <c r="I137" s="125" t="s">
        <v>515</v>
      </c>
      <c r="J137" s="15" t="s">
        <v>20</v>
      </c>
      <c r="K137" s="49" t="s">
        <v>295</v>
      </c>
      <c r="L137" s="13" t="s">
        <v>22</v>
      </c>
      <c r="M137" s="17" t="s">
        <v>440</v>
      </c>
      <c r="N137" s="15" t="str">
        <f t="shared" si="2"/>
        <v>41140319941012****</v>
      </c>
    </row>
    <row r="138" s="4" customFormat="1" ht="14.25" spans="1:14">
      <c r="A138" s="14">
        <v>136</v>
      </c>
      <c r="B138" s="13">
        <v>22</v>
      </c>
      <c r="C138" s="60" t="s">
        <v>516</v>
      </c>
      <c r="D138" s="60" t="s">
        <v>517</v>
      </c>
      <c r="E138" s="87" t="s">
        <v>16</v>
      </c>
      <c r="F138" s="121">
        <v>35</v>
      </c>
      <c r="G138" s="60" t="s">
        <v>518</v>
      </c>
      <c r="H138" s="59" t="s">
        <v>439</v>
      </c>
      <c r="I138" s="125" t="s">
        <v>519</v>
      </c>
      <c r="J138" s="15" t="s">
        <v>20</v>
      </c>
      <c r="K138" s="49" t="s">
        <v>295</v>
      </c>
      <c r="L138" s="13" t="s">
        <v>22</v>
      </c>
      <c r="M138" s="17" t="s">
        <v>440</v>
      </c>
      <c r="N138" s="15" t="str">
        <f t="shared" si="2"/>
        <v>41140319880906****</v>
      </c>
    </row>
    <row r="139" s="1" customFormat="1" ht="14.25" spans="1:14">
      <c r="A139" s="14">
        <v>137</v>
      </c>
      <c r="B139" s="13">
        <v>23</v>
      </c>
      <c r="C139" s="43" t="s">
        <v>520</v>
      </c>
      <c r="D139" s="43" t="s">
        <v>521</v>
      </c>
      <c r="E139" s="87" t="s">
        <v>16</v>
      </c>
      <c r="F139" s="121">
        <v>21</v>
      </c>
      <c r="G139" s="43" t="s">
        <v>522</v>
      </c>
      <c r="H139" s="59" t="s">
        <v>439</v>
      </c>
      <c r="I139" s="125" t="s">
        <v>523</v>
      </c>
      <c r="J139" s="15" t="s">
        <v>20</v>
      </c>
      <c r="K139" s="49" t="s">
        <v>295</v>
      </c>
      <c r="L139" s="13" t="s">
        <v>22</v>
      </c>
      <c r="M139" s="17" t="s">
        <v>440</v>
      </c>
      <c r="N139" s="15" t="str">
        <f t="shared" si="2"/>
        <v>41140320020926****</v>
      </c>
    </row>
    <row r="140" s="1" customFormat="1" ht="14.25" spans="1:14">
      <c r="A140" s="14">
        <v>138</v>
      </c>
      <c r="B140" s="13">
        <v>1</v>
      </c>
      <c r="C140" s="63" t="s">
        <v>524</v>
      </c>
      <c r="D140" s="63" t="s">
        <v>525</v>
      </c>
      <c r="E140" s="87" t="s">
        <v>16</v>
      </c>
      <c r="F140" s="121">
        <v>30</v>
      </c>
      <c r="G140" s="63" t="s">
        <v>526</v>
      </c>
      <c r="H140" s="59" t="s">
        <v>439</v>
      </c>
      <c r="I140" s="135" t="s">
        <v>527</v>
      </c>
      <c r="J140" s="15" t="s">
        <v>20</v>
      </c>
      <c r="K140" s="49" t="s">
        <v>295</v>
      </c>
      <c r="L140" s="13" t="s">
        <v>22</v>
      </c>
      <c r="M140" s="17" t="s">
        <v>528</v>
      </c>
      <c r="N140" s="15" t="str">
        <f t="shared" si="2"/>
        <v>41140219931003****</v>
      </c>
    </row>
    <row r="141" s="1" customFormat="1" ht="14.25" spans="1:14">
      <c r="A141" s="14">
        <v>139</v>
      </c>
      <c r="B141" s="13">
        <v>2</v>
      </c>
      <c r="C141" s="58" t="s">
        <v>529</v>
      </c>
      <c r="D141" s="58" t="s">
        <v>530</v>
      </c>
      <c r="E141" s="87" t="s">
        <v>16</v>
      </c>
      <c r="F141" s="121">
        <v>34</v>
      </c>
      <c r="G141" s="58" t="s">
        <v>531</v>
      </c>
      <c r="H141" s="59" t="s">
        <v>439</v>
      </c>
      <c r="I141" s="124" t="s">
        <v>532</v>
      </c>
      <c r="J141" s="15" t="s">
        <v>20</v>
      </c>
      <c r="K141" s="49" t="s">
        <v>295</v>
      </c>
      <c r="L141" s="13" t="s">
        <v>22</v>
      </c>
      <c r="M141" s="17" t="s">
        <v>528</v>
      </c>
      <c r="N141" s="15" t="str">
        <f t="shared" si="2"/>
        <v>41142419900724****</v>
      </c>
    </row>
    <row r="142" s="1" customFormat="1" ht="14.25" spans="1:14">
      <c r="A142" s="14">
        <v>140</v>
      </c>
      <c r="B142" s="13">
        <v>3</v>
      </c>
      <c r="C142" s="60" t="s">
        <v>533</v>
      </c>
      <c r="D142" s="43" t="s">
        <v>534</v>
      </c>
      <c r="E142" s="87" t="s">
        <v>16</v>
      </c>
      <c r="F142" s="121">
        <v>37</v>
      </c>
      <c r="G142" s="43" t="s">
        <v>535</v>
      </c>
      <c r="H142" s="59" t="s">
        <v>439</v>
      </c>
      <c r="I142" s="116" t="s">
        <v>536</v>
      </c>
      <c r="J142" s="15" t="s">
        <v>20</v>
      </c>
      <c r="K142" s="49" t="s">
        <v>295</v>
      </c>
      <c r="L142" s="13" t="s">
        <v>22</v>
      </c>
      <c r="M142" s="17" t="s">
        <v>528</v>
      </c>
      <c r="N142" s="15" t="str">
        <f t="shared" si="2"/>
        <v>41142419861109****</v>
      </c>
    </row>
    <row r="143" s="1" customFormat="1" ht="14.25" spans="1:14">
      <c r="A143" s="14">
        <v>141</v>
      </c>
      <c r="B143" s="13">
        <v>4</v>
      </c>
      <c r="C143" s="43" t="s">
        <v>537</v>
      </c>
      <c r="D143" s="43" t="s">
        <v>538</v>
      </c>
      <c r="E143" s="87" t="s">
        <v>16</v>
      </c>
      <c r="F143" s="121">
        <v>34</v>
      </c>
      <c r="G143" s="43" t="s">
        <v>539</v>
      </c>
      <c r="H143" s="59" t="s">
        <v>439</v>
      </c>
      <c r="I143" s="125" t="s">
        <v>540</v>
      </c>
      <c r="J143" s="15" t="s">
        <v>20</v>
      </c>
      <c r="K143" s="49" t="s">
        <v>295</v>
      </c>
      <c r="L143" s="13" t="s">
        <v>22</v>
      </c>
      <c r="M143" s="17" t="s">
        <v>528</v>
      </c>
      <c r="N143" s="15" t="str">
        <f t="shared" si="2"/>
        <v>41140319891217****</v>
      </c>
    </row>
    <row r="144" s="1" customFormat="1" ht="14.25" spans="1:14">
      <c r="A144" s="14">
        <v>142</v>
      </c>
      <c r="B144" s="13">
        <v>5</v>
      </c>
      <c r="C144" s="43" t="s">
        <v>541</v>
      </c>
      <c r="D144" s="43" t="s">
        <v>542</v>
      </c>
      <c r="E144" s="87" t="s">
        <v>16</v>
      </c>
      <c r="F144" s="121">
        <v>37</v>
      </c>
      <c r="G144" s="43">
        <v>18618186718</v>
      </c>
      <c r="H144" s="59" t="s">
        <v>439</v>
      </c>
      <c r="I144" s="116" t="s">
        <v>543</v>
      </c>
      <c r="J144" s="15" t="s">
        <v>20</v>
      </c>
      <c r="K144" s="49" t="s">
        <v>295</v>
      </c>
      <c r="L144" s="13" t="s">
        <v>22</v>
      </c>
      <c r="M144" s="17" t="s">
        <v>528</v>
      </c>
      <c r="N144" s="15" t="str">
        <f t="shared" si="2"/>
        <v>41140319860827****</v>
      </c>
    </row>
    <row r="145" s="1" customFormat="1" ht="14.25" spans="1:14">
      <c r="A145" s="14">
        <v>143</v>
      </c>
      <c r="B145" s="13">
        <v>6</v>
      </c>
      <c r="C145" s="64" t="s">
        <v>544</v>
      </c>
      <c r="D145" s="163" t="s">
        <v>545</v>
      </c>
      <c r="E145" s="87" t="s">
        <v>16</v>
      </c>
      <c r="F145" s="121">
        <v>37</v>
      </c>
      <c r="G145" s="64">
        <v>15737918597</v>
      </c>
      <c r="H145" s="59" t="s">
        <v>439</v>
      </c>
      <c r="I145" s="136" t="s">
        <v>546</v>
      </c>
      <c r="J145" s="15" t="s">
        <v>20</v>
      </c>
      <c r="K145" s="49" t="s">
        <v>295</v>
      </c>
      <c r="L145" s="13" t="s">
        <v>22</v>
      </c>
      <c r="M145" s="17" t="s">
        <v>528</v>
      </c>
      <c r="N145" s="15" t="str">
        <f t="shared" si="2"/>
        <v>41140219870411****</v>
      </c>
    </row>
    <row r="146" s="1" customFormat="1" ht="14.25" spans="1:14">
      <c r="A146" s="14">
        <v>144</v>
      </c>
      <c r="B146" s="13">
        <v>7</v>
      </c>
      <c r="C146" s="64" t="s">
        <v>547</v>
      </c>
      <c r="D146" s="163" t="s">
        <v>548</v>
      </c>
      <c r="E146" s="87" t="s">
        <v>16</v>
      </c>
      <c r="F146" s="121">
        <v>29</v>
      </c>
      <c r="G146" s="64">
        <v>18255860296</v>
      </c>
      <c r="H146" s="59" t="s">
        <v>439</v>
      </c>
      <c r="I146" s="136" t="s">
        <v>549</v>
      </c>
      <c r="J146" s="15" t="s">
        <v>20</v>
      </c>
      <c r="K146" s="49" t="s">
        <v>295</v>
      </c>
      <c r="L146" s="13" t="s">
        <v>22</v>
      </c>
      <c r="M146" s="17" t="s">
        <v>528</v>
      </c>
      <c r="N146" s="15" t="str">
        <f t="shared" si="2"/>
        <v>34128219941006****</v>
      </c>
    </row>
    <row r="147" s="1" customFormat="1" ht="14.25" spans="1:14">
      <c r="A147" s="14">
        <v>145</v>
      </c>
      <c r="B147" s="13">
        <v>8</v>
      </c>
      <c r="C147" s="64" t="s">
        <v>550</v>
      </c>
      <c r="D147" s="163" t="s">
        <v>551</v>
      </c>
      <c r="E147" s="87" t="s">
        <v>16</v>
      </c>
      <c r="F147" s="121">
        <v>32</v>
      </c>
      <c r="G147" s="64">
        <v>15037005532</v>
      </c>
      <c r="H147" s="59" t="s">
        <v>439</v>
      </c>
      <c r="I147" s="136" t="s">
        <v>552</v>
      </c>
      <c r="J147" s="15" t="s">
        <v>20</v>
      </c>
      <c r="K147" s="49" t="s">
        <v>295</v>
      </c>
      <c r="L147" s="13" t="s">
        <v>22</v>
      </c>
      <c r="M147" s="17" t="s">
        <v>528</v>
      </c>
      <c r="N147" s="15" t="str">
        <f t="shared" si="2"/>
        <v>14270119910824****</v>
      </c>
    </row>
    <row r="148" s="3" customFormat="1" ht="14.25" spans="1:14">
      <c r="A148" s="14">
        <v>146</v>
      </c>
      <c r="B148" s="13">
        <v>9</v>
      </c>
      <c r="C148" s="43" t="s">
        <v>553</v>
      </c>
      <c r="D148" s="43" t="s">
        <v>554</v>
      </c>
      <c r="E148" s="87" t="s">
        <v>16</v>
      </c>
      <c r="F148" s="121">
        <v>35</v>
      </c>
      <c r="G148" s="43">
        <v>15993437190</v>
      </c>
      <c r="H148" s="59" t="s">
        <v>439</v>
      </c>
      <c r="I148" s="125" t="s">
        <v>555</v>
      </c>
      <c r="J148" s="15" t="s">
        <v>20</v>
      </c>
      <c r="K148" s="49" t="s">
        <v>295</v>
      </c>
      <c r="L148" s="13" t="s">
        <v>22</v>
      </c>
      <c r="M148" s="17" t="s">
        <v>528</v>
      </c>
      <c r="N148" s="15" t="str">
        <f t="shared" si="2"/>
        <v>41140219890428****</v>
      </c>
    </row>
    <row r="149" s="1" customFormat="1" ht="14.25" spans="1:14">
      <c r="A149" s="14">
        <v>147</v>
      </c>
      <c r="B149" s="13">
        <v>10</v>
      </c>
      <c r="C149" s="58" t="s">
        <v>556</v>
      </c>
      <c r="D149" s="43" t="s">
        <v>557</v>
      </c>
      <c r="E149" s="87" t="s">
        <v>16</v>
      </c>
      <c r="F149" s="121">
        <v>22</v>
      </c>
      <c r="G149" s="43" t="s">
        <v>558</v>
      </c>
      <c r="H149" s="59" t="s">
        <v>439</v>
      </c>
      <c r="I149" s="116" t="s">
        <v>559</v>
      </c>
      <c r="J149" s="15" t="s">
        <v>20</v>
      </c>
      <c r="K149" s="49" t="s">
        <v>295</v>
      </c>
      <c r="L149" s="13" t="s">
        <v>22</v>
      </c>
      <c r="M149" s="17" t="s">
        <v>528</v>
      </c>
      <c r="N149" s="15" t="str">
        <f t="shared" si="2"/>
        <v>41140220020124****</v>
      </c>
    </row>
    <row r="150" s="1" customFormat="1" ht="14.25" spans="1:14">
      <c r="A150" s="14">
        <v>148</v>
      </c>
      <c r="B150" s="13">
        <v>11</v>
      </c>
      <c r="C150" s="65" t="s">
        <v>560</v>
      </c>
      <c r="D150" s="163" t="s">
        <v>561</v>
      </c>
      <c r="E150" s="87" t="s">
        <v>16</v>
      </c>
      <c r="F150" s="121">
        <v>25</v>
      </c>
      <c r="G150" s="64">
        <v>13569337394</v>
      </c>
      <c r="H150" s="59" t="s">
        <v>439</v>
      </c>
      <c r="I150" s="136" t="s">
        <v>546</v>
      </c>
      <c r="J150" s="15" t="s">
        <v>20</v>
      </c>
      <c r="K150" s="49" t="s">
        <v>295</v>
      </c>
      <c r="L150" s="13" t="s">
        <v>22</v>
      </c>
      <c r="M150" s="17" t="s">
        <v>528</v>
      </c>
      <c r="N150" s="15" t="str">
        <f t="shared" si="2"/>
        <v>41140319990228****</v>
      </c>
    </row>
    <row r="151" s="5" customFormat="1" ht="14.25" spans="1:14">
      <c r="A151" s="14">
        <v>149</v>
      </c>
      <c r="B151" s="13">
        <v>12</v>
      </c>
      <c r="C151" s="58" t="s">
        <v>562</v>
      </c>
      <c r="D151" s="58" t="s">
        <v>563</v>
      </c>
      <c r="E151" s="87" t="s">
        <v>16</v>
      </c>
      <c r="F151" s="121">
        <v>24</v>
      </c>
      <c r="G151" s="58" t="s">
        <v>564</v>
      </c>
      <c r="H151" s="59" t="s">
        <v>439</v>
      </c>
      <c r="I151" s="116" t="s">
        <v>565</v>
      </c>
      <c r="J151" s="15" t="s">
        <v>20</v>
      </c>
      <c r="K151" s="49" t="s">
        <v>295</v>
      </c>
      <c r="L151" s="13" t="s">
        <v>22</v>
      </c>
      <c r="M151" s="17" t="s">
        <v>528</v>
      </c>
      <c r="N151" s="15" t="str">
        <f t="shared" si="2"/>
        <v>41142520000226****</v>
      </c>
    </row>
    <row r="152" s="5" customFormat="1" ht="14.25" spans="1:14">
      <c r="A152" s="14">
        <v>150</v>
      </c>
      <c r="B152" s="13">
        <v>13</v>
      </c>
      <c r="C152" s="43" t="s">
        <v>566</v>
      </c>
      <c r="D152" s="43" t="s">
        <v>567</v>
      </c>
      <c r="E152" s="87" t="s">
        <v>16</v>
      </c>
      <c r="F152" s="121">
        <v>36</v>
      </c>
      <c r="G152" s="43" t="s">
        <v>568</v>
      </c>
      <c r="H152" s="59" t="s">
        <v>439</v>
      </c>
      <c r="I152" s="116" t="s">
        <v>569</v>
      </c>
      <c r="J152" s="15" t="s">
        <v>20</v>
      </c>
      <c r="K152" s="49" t="s">
        <v>295</v>
      </c>
      <c r="L152" s="13" t="s">
        <v>22</v>
      </c>
      <c r="M152" s="17" t="s">
        <v>528</v>
      </c>
      <c r="N152" s="15" t="str">
        <f t="shared" si="2"/>
        <v>41140219880214****</v>
      </c>
    </row>
    <row r="153" s="1" customFormat="1" ht="14.25" spans="1:14">
      <c r="A153" s="14">
        <v>151</v>
      </c>
      <c r="B153" s="13">
        <v>14</v>
      </c>
      <c r="C153" s="43" t="s">
        <v>566</v>
      </c>
      <c r="D153" s="43" t="s">
        <v>570</v>
      </c>
      <c r="E153" s="87" t="s">
        <v>16</v>
      </c>
      <c r="F153" s="121">
        <v>35</v>
      </c>
      <c r="G153" s="43">
        <v>15136009270</v>
      </c>
      <c r="H153" s="59" t="s">
        <v>439</v>
      </c>
      <c r="I153" s="125" t="s">
        <v>571</v>
      </c>
      <c r="J153" s="15" t="s">
        <v>20</v>
      </c>
      <c r="K153" s="49" t="s">
        <v>295</v>
      </c>
      <c r="L153" s="13" t="s">
        <v>22</v>
      </c>
      <c r="M153" s="17" t="s">
        <v>528</v>
      </c>
      <c r="N153" s="15" t="str">
        <f t="shared" si="2"/>
        <v>41142519890809****</v>
      </c>
    </row>
    <row r="154" s="1" customFormat="1" ht="14.25" spans="1:14">
      <c r="A154" s="14">
        <v>152</v>
      </c>
      <c r="B154" s="13">
        <v>15</v>
      </c>
      <c r="C154" s="43" t="s">
        <v>572</v>
      </c>
      <c r="D154" s="43" t="s">
        <v>573</v>
      </c>
      <c r="E154" s="87" t="s">
        <v>16</v>
      </c>
      <c r="F154" s="121">
        <v>41</v>
      </c>
      <c r="G154" s="43" t="s">
        <v>574</v>
      </c>
      <c r="H154" s="59" t="s">
        <v>439</v>
      </c>
      <c r="I154" s="116" t="s">
        <v>575</v>
      </c>
      <c r="J154" s="15" t="s">
        <v>20</v>
      </c>
      <c r="K154" s="49" t="s">
        <v>295</v>
      </c>
      <c r="L154" s="13" t="s">
        <v>22</v>
      </c>
      <c r="M154" s="17" t="s">
        <v>528</v>
      </c>
      <c r="N154" s="15" t="str">
        <f t="shared" si="2"/>
        <v>41302919821210****</v>
      </c>
    </row>
    <row r="155" s="1" customFormat="1" ht="14.25" spans="1:14">
      <c r="A155" s="14">
        <v>153</v>
      </c>
      <c r="B155" s="13">
        <v>16</v>
      </c>
      <c r="C155" s="64" t="s">
        <v>576</v>
      </c>
      <c r="D155" s="163" t="s">
        <v>577</v>
      </c>
      <c r="E155" s="87" t="s">
        <v>16</v>
      </c>
      <c r="F155" s="121">
        <v>26</v>
      </c>
      <c r="G155" s="64">
        <v>18237065939</v>
      </c>
      <c r="H155" s="59" t="s">
        <v>439</v>
      </c>
      <c r="I155" s="137" t="s">
        <v>578</v>
      </c>
      <c r="J155" s="15" t="s">
        <v>20</v>
      </c>
      <c r="K155" s="49" t="s">
        <v>295</v>
      </c>
      <c r="L155" s="13" t="s">
        <v>22</v>
      </c>
      <c r="M155" s="17" t="s">
        <v>528</v>
      </c>
      <c r="N155" s="15" t="str">
        <f t="shared" si="2"/>
        <v>41140219980116****</v>
      </c>
    </row>
    <row r="156" s="1" customFormat="1" ht="14.25" spans="1:14">
      <c r="A156" s="14">
        <v>154</v>
      </c>
      <c r="B156" s="13">
        <v>17</v>
      </c>
      <c r="C156" s="58" t="s">
        <v>579</v>
      </c>
      <c r="D156" s="58" t="s">
        <v>580</v>
      </c>
      <c r="E156" s="87" t="s">
        <v>16</v>
      </c>
      <c r="F156" s="121">
        <v>36</v>
      </c>
      <c r="G156" s="58" t="s">
        <v>581</v>
      </c>
      <c r="H156" s="59" t="s">
        <v>439</v>
      </c>
      <c r="I156" s="138" t="s">
        <v>582</v>
      </c>
      <c r="J156" s="15" t="s">
        <v>20</v>
      </c>
      <c r="K156" s="49" t="s">
        <v>295</v>
      </c>
      <c r="L156" s="13" t="s">
        <v>22</v>
      </c>
      <c r="M156" s="17" t="s">
        <v>528</v>
      </c>
      <c r="N156" s="15" t="str">
        <f t="shared" si="2"/>
        <v>41140319871222****</v>
      </c>
    </row>
    <row r="157" s="1" customFormat="1" ht="14.25" spans="1:14">
      <c r="A157" s="14">
        <v>155</v>
      </c>
      <c r="B157" s="13">
        <v>18</v>
      </c>
      <c r="C157" s="66" t="s">
        <v>583</v>
      </c>
      <c r="D157" s="66" t="s">
        <v>584</v>
      </c>
      <c r="E157" s="87" t="s">
        <v>16</v>
      </c>
      <c r="F157" s="121">
        <v>41</v>
      </c>
      <c r="G157" s="66" t="s">
        <v>585</v>
      </c>
      <c r="H157" s="59" t="s">
        <v>439</v>
      </c>
      <c r="I157" s="139" t="s">
        <v>586</v>
      </c>
      <c r="J157" s="15" t="s">
        <v>20</v>
      </c>
      <c r="K157" s="49" t="s">
        <v>295</v>
      </c>
      <c r="L157" s="13" t="s">
        <v>22</v>
      </c>
      <c r="M157" s="17" t="s">
        <v>528</v>
      </c>
      <c r="N157" s="15" t="str">
        <f t="shared" si="2"/>
        <v>41232219830804****</v>
      </c>
    </row>
    <row r="158" s="1" customFormat="1" ht="14.25" spans="1:14">
      <c r="A158" s="14">
        <v>156</v>
      </c>
      <c r="B158" s="13">
        <v>19</v>
      </c>
      <c r="C158" s="43" t="s">
        <v>587</v>
      </c>
      <c r="D158" s="43" t="s">
        <v>588</v>
      </c>
      <c r="E158" s="87" t="s">
        <v>16</v>
      </c>
      <c r="F158" s="121">
        <v>21</v>
      </c>
      <c r="G158" s="43" t="s">
        <v>589</v>
      </c>
      <c r="H158" s="59" t="s">
        <v>439</v>
      </c>
      <c r="I158" s="116" t="s">
        <v>590</v>
      </c>
      <c r="J158" s="15" t="s">
        <v>20</v>
      </c>
      <c r="K158" s="49" t="s">
        <v>295</v>
      </c>
      <c r="L158" s="13" t="s">
        <v>22</v>
      </c>
      <c r="M158" s="17" t="s">
        <v>528</v>
      </c>
      <c r="N158" s="15" t="str">
        <f t="shared" si="2"/>
        <v>41140220021106****</v>
      </c>
    </row>
    <row r="159" s="1" customFormat="1" ht="14.25" spans="1:14">
      <c r="A159" s="14">
        <v>157</v>
      </c>
      <c r="B159" s="13">
        <v>20</v>
      </c>
      <c r="C159" s="43" t="s">
        <v>591</v>
      </c>
      <c r="D159" s="43" t="s">
        <v>592</v>
      </c>
      <c r="E159" s="87" t="s">
        <v>16</v>
      </c>
      <c r="F159" s="121">
        <v>27</v>
      </c>
      <c r="G159" s="43" t="s">
        <v>593</v>
      </c>
      <c r="H159" s="59" t="s">
        <v>439</v>
      </c>
      <c r="I159" s="116" t="s">
        <v>594</v>
      </c>
      <c r="J159" s="15" t="s">
        <v>20</v>
      </c>
      <c r="K159" s="49" t="s">
        <v>295</v>
      </c>
      <c r="L159" s="13" t="s">
        <v>22</v>
      </c>
      <c r="M159" s="17" t="s">
        <v>528</v>
      </c>
      <c r="N159" s="15" t="str">
        <f t="shared" si="2"/>
        <v>41142519960824****</v>
      </c>
    </row>
    <row r="160" s="1" customFormat="1" ht="14.25" spans="1:14">
      <c r="A160" s="14">
        <v>158</v>
      </c>
      <c r="B160" s="13">
        <v>21</v>
      </c>
      <c r="C160" s="43" t="s">
        <v>595</v>
      </c>
      <c r="D160" s="43" t="s">
        <v>596</v>
      </c>
      <c r="E160" s="87" t="s">
        <v>16</v>
      </c>
      <c r="F160" s="121">
        <v>36</v>
      </c>
      <c r="G160" s="43" t="s">
        <v>597</v>
      </c>
      <c r="H160" s="59" t="s">
        <v>439</v>
      </c>
      <c r="I160" s="125" t="s">
        <v>598</v>
      </c>
      <c r="J160" s="15" t="s">
        <v>20</v>
      </c>
      <c r="K160" s="49" t="s">
        <v>295</v>
      </c>
      <c r="L160" s="13" t="s">
        <v>22</v>
      </c>
      <c r="M160" s="17" t="s">
        <v>528</v>
      </c>
      <c r="N160" s="15" t="str">
        <f t="shared" si="2"/>
        <v>41142519880402****</v>
      </c>
    </row>
    <row r="161" s="1" customFormat="1" ht="14.25" spans="1:14">
      <c r="A161" s="14">
        <v>159</v>
      </c>
      <c r="B161" s="13">
        <v>22</v>
      </c>
      <c r="C161" s="65" t="s">
        <v>599</v>
      </c>
      <c r="D161" s="65" t="s">
        <v>600</v>
      </c>
      <c r="E161" s="87" t="s">
        <v>16</v>
      </c>
      <c r="F161" s="121">
        <v>34</v>
      </c>
      <c r="G161" s="65">
        <v>15836458940</v>
      </c>
      <c r="H161" s="59" t="s">
        <v>439</v>
      </c>
      <c r="I161" s="140" t="s">
        <v>601</v>
      </c>
      <c r="J161" s="15" t="s">
        <v>20</v>
      </c>
      <c r="K161" s="49" t="s">
        <v>295</v>
      </c>
      <c r="L161" s="13" t="s">
        <v>22</v>
      </c>
      <c r="M161" s="17" t="s">
        <v>528</v>
      </c>
      <c r="N161" s="15" t="str">
        <f t="shared" si="2"/>
        <v>41140219900804****</v>
      </c>
    </row>
    <row r="162" s="1" customFormat="1" ht="14.25" spans="1:14">
      <c r="A162" s="14">
        <v>160</v>
      </c>
      <c r="B162" s="13">
        <v>23</v>
      </c>
      <c r="C162" s="43" t="s">
        <v>602</v>
      </c>
      <c r="D162" s="43" t="s">
        <v>603</v>
      </c>
      <c r="E162" s="87" t="s">
        <v>16</v>
      </c>
      <c r="F162" s="121">
        <v>32</v>
      </c>
      <c r="G162" s="43" t="s">
        <v>604</v>
      </c>
      <c r="H162" s="59" t="s">
        <v>439</v>
      </c>
      <c r="I162" s="141" t="s">
        <v>605</v>
      </c>
      <c r="J162" s="15" t="s">
        <v>20</v>
      </c>
      <c r="K162" s="49" t="s">
        <v>295</v>
      </c>
      <c r="L162" s="13" t="s">
        <v>22</v>
      </c>
      <c r="M162" s="17" t="s">
        <v>528</v>
      </c>
      <c r="N162" s="15" t="str">
        <f t="shared" si="2"/>
        <v>41140219920202****</v>
      </c>
    </row>
    <row r="163" s="3" customFormat="1" ht="14.25" spans="1:14">
      <c r="A163" s="18">
        <v>161</v>
      </c>
      <c r="B163" s="22">
        <v>24</v>
      </c>
      <c r="C163" s="67" t="s">
        <v>606</v>
      </c>
      <c r="D163" s="67" t="s">
        <v>607</v>
      </c>
      <c r="E163" s="89" t="str">
        <f t="shared" ref="E163:E166" si="3">IF(OR(LEN(D163)=15,LEN(D163)=18),IF(MOD(MID(D163,15,3)*1,2),"男","女"),#N/A)</f>
        <v>女</v>
      </c>
      <c r="F163" s="128">
        <f ca="1" t="shared" ref="F163:F166" si="4">_xlfn.IFS(LEN(D163)=15,DATEDIF(TEXT("19"&amp;MID(D163,7,6),"0-00-00"),TODAY(),"y"),LEN(D163)=18,DATEDIF(TEXT(MID(D163,7,8),"0-00-00"),TODAY(),"y"),TRUE,"身份证错误")</f>
        <v>35</v>
      </c>
      <c r="G163" s="67" t="s">
        <v>608</v>
      </c>
      <c r="H163" s="68" t="s">
        <v>609</v>
      </c>
      <c r="I163" s="142" t="s">
        <v>610</v>
      </c>
      <c r="J163" s="15" t="s">
        <v>28</v>
      </c>
      <c r="K163" s="21" t="s">
        <v>295</v>
      </c>
      <c r="L163" s="69" t="s">
        <v>29</v>
      </c>
      <c r="M163" s="21" t="s">
        <v>528</v>
      </c>
      <c r="N163" s="15" t="str">
        <f t="shared" si="2"/>
        <v>41140319880904****</v>
      </c>
    </row>
    <row r="164" s="1" customFormat="1" ht="14.25" spans="1:14">
      <c r="A164" s="14">
        <v>162</v>
      </c>
      <c r="B164" s="13">
        <v>25</v>
      </c>
      <c r="C164" s="58" t="s">
        <v>611</v>
      </c>
      <c r="D164" s="58" t="s">
        <v>612</v>
      </c>
      <c r="E164" s="87" t="str">
        <f t="shared" si="3"/>
        <v>女</v>
      </c>
      <c r="F164" s="121">
        <f ca="1" t="shared" si="4"/>
        <v>34</v>
      </c>
      <c r="G164" s="58" t="s">
        <v>613</v>
      </c>
      <c r="H164" s="59" t="s">
        <v>439</v>
      </c>
      <c r="I164" s="124" t="s">
        <v>614</v>
      </c>
      <c r="J164" s="15" t="s">
        <v>20</v>
      </c>
      <c r="K164" s="49" t="s">
        <v>295</v>
      </c>
      <c r="L164" s="13" t="s">
        <v>22</v>
      </c>
      <c r="M164" s="17" t="s">
        <v>528</v>
      </c>
      <c r="N164" s="15" t="str">
        <f t="shared" si="2"/>
        <v>41272519900512****</v>
      </c>
    </row>
    <row r="165" s="3" customFormat="1" ht="14.25" spans="1:14">
      <c r="A165" s="18">
        <v>163</v>
      </c>
      <c r="B165" s="22">
        <v>26</v>
      </c>
      <c r="C165" s="70" t="s">
        <v>615</v>
      </c>
      <c r="D165" s="70" t="s">
        <v>616</v>
      </c>
      <c r="E165" s="89" t="s">
        <v>16</v>
      </c>
      <c r="F165" s="128">
        <f ca="1" t="shared" si="4"/>
        <v>18</v>
      </c>
      <c r="G165" s="70" t="s">
        <v>617</v>
      </c>
      <c r="H165" s="68" t="s">
        <v>609</v>
      </c>
      <c r="I165" s="142" t="s">
        <v>618</v>
      </c>
      <c r="J165" s="15" t="s">
        <v>28</v>
      </c>
      <c r="K165" s="21" t="s">
        <v>295</v>
      </c>
      <c r="L165" s="69" t="s">
        <v>29</v>
      </c>
      <c r="M165" s="21" t="s">
        <v>528</v>
      </c>
      <c r="N165" s="15" t="str">
        <f t="shared" si="2"/>
        <v>41140220060308****</v>
      </c>
    </row>
    <row r="166" s="3" customFormat="1" ht="14.25" spans="1:14">
      <c r="A166" s="14">
        <v>164</v>
      </c>
      <c r="B166" s="13">
        <v>27</v>
      </c>
      <c r="C166" s="58" t="s">
        <v>619</v>
      </c>
      <c r="D166" s="58" t="s">
        <v>620</v>
      </c>
      <c r="E166" s="87" t="str">
        <f t="shared" si="3"/>
        <v>女</v>
      </c>
      <c r="F166" s="121">
        <f ca="1" t="shared" si="4"/>
        <v>33</v>
      </c>
      <c r="G166" s="58" t="s">
        <v>621</v>
      </c>
      <c r="H166" s="59" t="s">
        <v>439</v>
      </c>
      <c r="I166" s="124" t="s">
        <v>622</v>
      </c>
      <c r="J166" s="15" t="s">
        <v>20</v>
      </c>
      <c r="K166" s="49" t="s">
        <v>295</v>
      </c>
      <c r="L166" s="13" t="s">
        <v>22</v>
      </c>
      <c r="M166" s="17" t="s">
        <v>528</v>
      </c>
      <c r="N166" s="15" t="str">
        <f t="shared" si="2"/>
        <v>41062119901120****</v>
      </c>
    </row>
    <row r="167" s="3" customFormat="1" ht="14.25" spans="1:14">
      <c r="A167" s="14">
        <v>165</v>
      </c>
      <c r="B167" s="13">
        <v>28</v>
      </c>
      <c r="C167" s="66" t="s">
        <v>623</v>
      </c>
      <c r="D167" s="66" t="s">
        <v>624</v>
      </c>
      <c r="E167" s="87" t="s">
        <v>16</v>
      </c>
      <c r="F167" s="121">
        <v>23</v>
      </c>
      <c r="G167" s="66" t="s">
        <v>625</v>
      </c>
      <c r="H167" s="59" t="s">
        <v>439</v>
      </c>
      <c r="I167" s="143" t="s">
        <v>618</v>
      </c>
      <c r="J167" s="15" t="s">
        <v>20</v>
      </c>
      <c r="K167" s="49" t="s">
        <v>295</v>
      </c>
      <c r="L167" s="13" t="s">
        <v>22</v>
      </c>
      <c r="M167" s="17" t="s">
        <v>528</v>
      </c>
      <c r="N167" s="15" t="str">
        <f t="shared" si="2"/>
        <v>41140220001030****</v>
      </c>
    </row>
    <row r="168" s="3" customFormat="1" ht="14.25" spans="1:14">
      <c r="A168" s="14">
        <v>166</v>
      </c>
      <c r="B168" s="13">
        <v>29</v>
      </c>
      <c r="C168" s="58" t="s">
        <v>626</v>
      </c>
      <c r="D168" s="58" t="s">
        <v>627</v>
      </c>
      <c r="E168" s="87" t="s">
        <v>16</v>
      </c>
      <c r="F168" s="121">
        <v>35</v>
      </c>
      <c r="G168" s="58" t="s">
        <v>628</v>
      </c>
      <c r="H168" s="59" t="s">
        <v>439</v>
      </c>
      <c r="I168" s="138" t="s">
        <v>629</v>
      </c>
      <c r="J168" s="15" t="s">
        <v>20</v>
      </c>
      <c r="K168" s="49" t="s">
        <v>295</v>
      </c>
      <c r="L168" s="13" t="s">
        <v>22</v>
      </c>
      <c r="M168" s="17" t="s">
        <v>528</v>
      </c>
      <c r="N168" s="15" t="str">
        <f t="shared" si="2"/>
        <v>41148119881010****</v>
      </c>
    </row>
    <row r="169" s="3" customFormat="1" ht="14.25" spans="1:14">
      <c r="A169" s="14">
        <v>167</v>
      </c>
      <c r="B169" s="13">
        <v>1</v>
      </c>
      <c r="C169" s="71" t="s">
        <v>630</v>
      </c>
      <c r="D169" s="72" t="s">
        <v>631</v>
      </c>
      <c r="E169" s="87" t="s">
        <v>16</v>
      </c>
      <c r="F169" s="121">
        <v>37</v>
      </c>
      <c r="G169" s="49">
        <v>13598389344</v>
      </c>
      <c r="H169" s="59" t="s">
        <v>439</v>
      </c>
      <c r="I169" s="144" t="s">
        <v>632</v>
      </c>
      <c r="J169" s="15" t="s">
        <v>20</v>
      </c>
      <c r="K169" s="49" t="s">
        <v>295</v>
      </c>
      <c r="L169" s="13" t="s">
        <v>22</v>
      </c>
      <c r="M169" s="17" t="s">
        <v>633</v>
      </c>
      <c r="N169" s="15" t="str">
        <f t="shared" si="2"/>
        <v>41142519870123****</v>
      </c>
    </row>
    <row r="170" s="3" customFormat="1" ht="14.25" spans="1:14">
      <c r="A170" s="14">
        <v>168</v>
      </c>
      <c r="B170" s="13">
        <v>2</v>
      </c>
      <c r="C170" s="73" t="s">
        <v>634</v>
      </c>
      <c r="D170" s="43" t="s">
        <v>635</v>
      </c>
      <c r="E170" s="87" t="s">
        <v>16</v>
      </c>
      <c r="F170" s="121">
        <v>21</v>
      </c>
      <c r="G170" s="43" t="s">
        <v>636</v>
      </c>
      <c r="H170" s="59" t="s">
        <v>439</v>
      </c>
      <c r="I170" s="138" t="s">
        <v>637</v>
      </c>
      <c r="J170" s="15" t="s">
        <v>20</v>
      </c>
      <c r="K170" s="49" t="s">
        <v>295</v>
      </c>
      <c r="L170" s="13" t="s">
        <v>22</v>
      </c>
      <c r="M170" s="17" t="s">
        <v>633</v>
      </c>
      <c r="N170" s="15" t="str">
        <f t="shared" si="2"/>
        <v>41142520021128****</v>
      </c>
    </row>
    <row r="171" s="1" customFormat="1" ht="14.25" spans="1:14">
      <c r="A171" s="14">
        <v>169</v>
      </c>
      <c r="B171" s="13">
        <v>3</v>
      </c>
      <c r="C171" s="49" t="s">
        <v>638</v>
      </c>
      <c r="D171" s="72" t="s">
        <v>639</v>
      </c>
      <c r="E171" s="87" t="s">
        <v>16</v>
      </c>
      <c r="F171" s="121">
        <v>36</v>
      </c>
      <c r="G171" s="49">
        <v>17630783296</v>
      </c>
      <c r="H171" s="59" t="s">
        <v>439</v>
      </c>
      <c r="I171" s="144" t="s">
        <v>640</v>
      </c>
      <c r="J171" s="15" t="s">
        <v>20</v>
      </c>
      <c r="K171" s="49" t="s">
        <v>295</v>
      </c>
      <c r="L171" s="13" t="s">
        <v>22</v>
      </c>
      <c r="M171" s="17" t="s">
        <v>633</v>
      </c>
      <c r="N171" s="15" t="str">
        <f t="shared" si="2"/>
        <v>41140219880306****</v>
      </c>
    </row>
    <row r="172" s="1" customFormat="1" ht="14.25" spans="1:14">
      <c r="A172" s="14">
        <v>170</v>
      </c>
      <c r="B172" s="13">
        <v>4</v>
      </c>
      <c r="C172" s="61" t="s">
        <v>641</v>
      </c>
      <c r="D172" s="74" t="s">
        <v>642</v>
      </c>
      <c r="E172" s="87" t="s">
        <v>16</v>
      </c>
      <c r="F172" s="121">
        <v>44</v>
      </c>
      <c r="G172" s="61">
        <v>18336909897</v>
      </c>
      <c r="H172" s="59" t="s">
        <v>439</v>
      </c>
      <c r="I172" s="134" t="s">
        <v>643</v>
      </c>
      <c r="J172" s="15" t="s">
        <v>20</v>
      </c>
      <c r="K172" s="49" t="s">
        <v>295</v>
      </c>
      <c r="L172" s="13" t="s">
        <v>22</v>
      </c>
      <c r="M172" s="17" t="s">
        <v>633</v>
      </c>
      <c r="N172" s="15" t="str">
        <f t="shared" si="2"/>
        <v>41142519800810****</v>
      </c>
    </row>
    <row r="173" s="1" customFormat="1" ht="14.25" spans="1:14">
      <c r="A173" s="14">
        <v>171</v>
      </c>
      <c r="B173" s="13">
        <v>5</v>
      </c>
      <c r="C173" s="60" t="s">
        <v>644</v>
      </c>
      <c r="D173" s="43" t="s">
        <v>645</v>
      </c>
      <c r="E173" s="87" t="s">
        <v>16</v>
      </c>
      <c r="F173" s="121">
        <v>23</v>
      </c>
      <c r="G173" s="43" t="s">
        <v>646</v>
      </c>
      <c r="H173" s="59" t="s">
        <v>439</v>
      </c>
      <c r="I173" s="116" t="s">
        <v>647</v>
      </c>
      <c r="J173" s="15" t="s">
        <v>20</v>
      </c>
      <c r="K173" s="49" t="s">
        <v>295</v>
      </c>
      <c r="L173" s="13" t="s">
        <v>22</v>
      </c>
      <c r="M173" s="17" t="s">
        <v>633</v>
      </c>
      <c r="N173" s="15" t="str">
        <f t="shared" si="2"/>
        <v>41140320010311****</v>
      </c>
    </row>
    <row r="174" s="1" customFormat="1" ht="14.25" spans="1:14">
      <c r="A174" s="14">
        <v>172</v>
      </c>
      <c r="B174" s="13">
        <v>6</v>
      </c>
      <c r="C174" s="49" t="s">
        <v>648</v>
      </c>
      <c r="D174" s="72" t="s">
        <v>649</v>
      </c>
      <c r="E174" s="87" t="s">
        <v>16</v>
      </c>
      <c r="F174" s="121">
        <v>32</v>
      </c>
      <c r="G174" s="49">
        <v>18803707575</v>
      </c>
      <c r="H174" s="59" t="s">
        <v>439</v>
      </c>
      <c r="I174" s="144" t="s">
        <v>650</v>
      </c>
      <c r="J174" s="15" t="s">
        <v>20</v>
      </c>
      <c r="K174" s="49" t="s">
        <v>295</v>
      </c>
      <c r="L174" s="13" t="s">
        <v>22</v>
      </c>
      <c r="M174" s="17" t="s">
        <v>633</v>
      </c>
      <c r="N174" s="15" t="str">
        <f t="shared" si="2"/>
        <v>41232619920306****</v>
      </c>
    </row>
    <row r="175" s="1" customFormat="1" ht="14.25" spans="1:14">
      <c r="A175" s="14">
        <v>173</v>
      </c>
      <c r="B175" s="13">
        <v>7</v>
      </c>
      <c r="C175" s="49" t="s">
        <v>651</v>
      </c>
      <c r="D175" s="72" t="s">
        <v>652</v>
      </c>
      <c r="E175" s="87" t="s">
        <v>16</v>
      </c>
      <c r="F175" s="121">
        <v>19</v>
      </c>
      <c r="G175" s="49">
        <v>13460050471</v>
      </c>
      <c r="H175" s="59" t="s">
        <v>439</v>
      </c>
      <c r="I175" s="144" t="s">
        <v>653</v>
      </c>
      <c r="J175" s="15" t="s">
        <v>20</v>
      </c>
      <c r="K175" s="49" t="s">
        <v>295</v>
      </c>
      <c r="L175" s="13" t="s">
        <v>22</v>
      </c>
      <c r="M175" s="17" t="s">
        <v>633</v>
      </c>
      <c r="N175" s="15" t="str">
        <f t="shared" si="2"/>
        <v>41162820050102****</v>
      </c>
    </row>
    <row r="176" s="1" customFormat="1" ht="14.25" spans="1:14">
      <c r="A176" s="14">
        <v>174</v>
      </c>
      <c r="B176" s="13">
        <v>8</v>
      </c>
      <c r="C176" s="43" t="s">
        <v>654</v>
      </c>
      <c r="D176" s="43" t="s">
        <v>655</v>
      </c>
      <c r="E176" s="87" t="s">
        <v>16</v>
      </c>
      <c r="F176" s="121">
        <v>23</v>
      </c>
      <c r="G176" s="43" t="s">
        <v>656</v>
      </c>
      <c r="H176" s="59" t="s">
        <v>439</v>
      </c>
      <c r="I176" s="116" t="s">
        <v>657</v>
      </c>
      <c r="J176" s="15" t="s">
        <v>20</v>
      </c>
      <c r="K176" s="49" t="s">
        <v>295</v>
      </c>
      <c r="L176" s="13" t="s">
        <v>22</v>
      </c>
      <c r="M176" s="17" t="s">
        <v>633</v>
      </c>
      <c r="N176" s="15" t="str">
        <f t="shared" si="2"/>
        <v>41140220010803****</v>
      </c>
    </row>
    <row r="177" s="1" customFormat="1" ht="14.25" spans="1:14">
      <c r="A177" s="14">
        <v>175</v>
      </c>
      <c r="B177" s="13">
        <v>9</v>
      </c>
      <c r="C177" s="58" t="s">
        <v>658</v>
      </c>
      <c r="D177" s="58" t="s">
        <v>659</v>
      </c>
      <c r="E177" s="87" t="s">
        <v>16</v>
      </c>
      <c r="F177" s="121">
        <v>32</v>
      </c>
      <c r="G177" s="58" t="s">
        <v>660</v>
      </c>
      <c r="H177" s="59" t="s">
        <v>439</v>
      </c>
      <c r="I177" s="138" t="s">
        <v>661</v>
      </c>
      <c r="J177" s="15" t="s">
        <v>20</v>
      </c>
      <c r="K177" s="49" t="s">
        <v>295</v>
      </c>
      <c r="L177" s="13" t="s">
        <v>22</v>
      </c>
      <c r="M177" s="17" t="s">
        <v>633</v>
      </c>
      <c r="N177" s="15" t="str">
        <f t="shared" si="2"/>
        <v>41140319911121****</v>
      </c>
    </row>
    <row r="178" s="1" customFormat="1" ht="14.25" spans="1:14">
      <c r="A178" s="14">
        <v>176</v>
      </c>
      <c r="B178" s="13">
        <v>10</v>
      </c>
      <c r="C178" s="43" t="s">
        <v>662</v>
      </c>
      <c r="D178" s="43" t="s">
        <v>663</v>
      </c>
      <c r="E178" s="87" t="s">
        <v>16</v>
      </c>
      <c r="F178" s="121">
        <v>33</v>
      </c>
      <c r="G178" s="43" t="s">
        <v>664</v>
      </c>
      <c r="H178" s="59" t="s">
        <v>439</v>
      </c>
      <c r="I178" s="116" t="s">
        <v>665</v>
      </c>
      <c r="J178" s="15" t="s">
        <v>20</v>
      </c>
      <c r="K178" s="49" t="s">
        <v>295</v>
      </c>
      <c r="L178" s="13" t="s">
        <v>22</v>
      </c>
      <c r="M178" s="17" t="s">
        <v>633</v>
      </c>
      <c r="N178" s="15" t="str">
        <f t="shared" si="2"/>
        <v>41140219910117****</v>
      </c>
    </row>
    <row r="179" s="3" customFormat="1" ht="14.25" spans="1:14">
      <c r="A179" s="18">
        <v>177</v>
      </c>
      <c r="B179" s="22">
        <v>11</v>
      </c>
      <c r="C179" s="75" t="s">
        <v>666</v>
      </c>
      <c r="D179" s="76" t="s">
        <v>667</v>
      </c>
      <c r="E179" s="89" t="s">
        <v>16</v>
      </c>
      <c r="F179" s="128">
        <v>30</v>
      </c>
      <c r="G179" s="75">
        <v>15736707721</v>
      </c>
      <c r="H179" s="68" t="s">
        <v>609</v>
      </c>
      <c r="I179" s="145" t="s">
        <v>668</v>
      </c>
      <c r="J179" s="15" t="s">
        <v>28</v>
      </c>
      <c r="K179" s="21" t="s">
        <v>295</v>
      </c>
      <c r="L179" s="69" t="s">
        <v>29</v>
      </c>
      <c r="M179" s="21" t="s">
        <v>633</v>
      </c>
      <c r="N179" s="15" t="str">
        <f t="shared" si="2"/>
        <v>41140219931220****</v>
      </c>
    </row>
    <row r="180" s="1" customFormat="1" ht="14.25" spans="1:14">
      <c r="A180" s="14">
        <v>178</v>
      </c>
      <c r="B180" s="13">
        <v>12</v>
      </c>
      <c r="C180" s="58" t="s">
        <v>669</v>
      </c>
      <c r="D180" s="58" t="s">
        <v>670</v>
      </c>
      <c r="E180" s="87" t="s">
        <v>16</v>
      </c>
      <c r="F180" s="121">
        <v>21</v>
      </c>
      <c r="G180" s="58" t="s">
        <v>671</v>
      </c>
      <c r="H180" s="59" t="s">
        <v>439</v>
      </c>
      <c r="I180" s="138" t="s">
        <v>672</v>
      </c>
      <c r="J180" s="15" t="s">
        <v>20</v>
      </c>
      <c r="K180" s="49" t="s">
        <v>295</v>
      </c>
      <c r="L180" s="13" t="s">
        <v>22</v>
      </c>
      <c r="M180" s="17" t="s">
        <v>633</v>
      </c>
      <c r="N180" s="15" t="str">
        <f t="shared" si="2"/>
        <v>41272620021016****</v>
      </c>
    </row>
    <row r="181" s="3" customFormat="1" ht="14.25" spans="1:14">
      <c r="A181" s="18">
        <v>179</v>
      </c>
      <c r="B181" s="22">
        <v>13</v>
      </c>
      <c r="C181" s="67" t="s">
        <v>673</v>
      </c>
      <c r="D181" s="67" t="s">
        <v>674</v>
      </c>
      <c r="E181" s="89" t="s">
        <v>16</v>
      </c>
      <c r="F181" s="128">
        <v>27</v>
      </c>
      <c r="G181" s="129" t="s">
        <v>675</v>
      </c>
      <c r="H181" s="68" t="s">
        <v>609</v>
      </c>
      <c r="I181" s="142" t="s">
        <v>676</v>
      </c>
      <c r="J181" s="15" t="s">
        <v>28</v>
      </c>
      <c r="K181" s="21" t="s">
        <v>295</v>
      </c>
      <c r="L181" s="69" t="s">
        <v>29</v>
      </c>
      <c r="M181" s="21" t="s">
        <v>633</v>
      </c>
      <c r="N181" s="15" t="str">
        <f t="shared" si="2"/>
        <v>41142519961204****</v>
      </c>
    </row>
    <row r="182" s="3" customFormat="1" ht="14.25" spans="1:14">
      <c r="A182" s="18">
        <v>180</v>
      </c>
      <c r="B182" s="22">
        <v>14</v>
      </c>
      <c r="C182" s="77" t="s">
        <v>677</v>
      </c>
      <c r="D182" s="78" t="s">
        <v>678</v>
      </c>
      <c r="E182" s="130" t="s">
        <v>16</v>
      </c>
      <c r="F182" s="131">
        <v>29</v>
      </c>
      <c r="G182" s="78" t="s">
        <v>679</v>
      </c>
      <c r="H182" s="79" t="s">
        <v>609</v>
      </c>
      <c r="I182" s="146" t="s">
        <v>680</v>
      </c>
      <c r="J182" s="15" t="s">
        <v>28</v>
      </c>
      <c r="K182" s="80" t="s">
        <v>295</v>
      </c>
      <c r="L182" s="81" t="s">
        <v>29</v>
      </c>
      <c r="M182" s="80" t="s">
        <v>633</v>
      </c>
      <c r="N182" s="15" t="str">
        <f t="shared" si="2"/>
        <v>41140319950427****</v>
      </c>
    </row>
    <row r="183" s="3" customFormat="1" ht="14.25" spans="1:14">
      <c r="A183" s="14">
        <v>181</v>
      </c>
      <c r="B183" s="13">
        <v>15</v>
      </c>
      <c r="C183" s="58" t="s">
        <v>681</v>
      </c>
      <c r="D183" s="58" t="s">
        <v>682</v>
      </c>
      <c r="E183" s="87" t="s">
        <v>16</v>
      </c>
      <c r="F183" s="121">
        <v>18</v>
      </c>
      <c r="G183" s="58" t="s">
        <v>683</v>
      </c>
      <c r="H183" s="59" t="s">
        <v>439</v>
      </c>
      <c r="I183" s="124" t="s">
        <v>684</v>
      </c>
      <c r="J183" s="15" t="s">
        <v>20</v>
      </c>
      <c r="K183" s="49" t="s">
        <v>295</v>
      </c>
      <c r="L183" s="13" t="s">
        <v>22</v>
      </c>
      <c r="M183" s="17" t="s">
        <v>633</v>
      </c>
      <c r="N183" s="15" t="str">
        <f t="shared" si="2"/>
        <v>41142620050904****</v>
      </c>
    </row>
    <row r="184" s="3" customFormat="1" ht="14.25" spans="1:14">
      <c r="A184" s="14">
        <v>182</v>
      </c>
      <c r="B184" s="13">
        <v>16</v>
      </c>
      <c r="C184" s="58" t="s">
        <v>685</v>
      </c>
      <c r="D184" s="58" t="s">
        <v>686</v>
      </c>
      <c r="E184" s="87" t="s">
        <v>16</v>
      </c>
      <c r="F184" s="121">
        <v>33</v>
      </c>
      <c r="G184" s="58" t="s">
        <v>687</v>
      </c>
      <c r="H184" s="59" t="s">
        <v>439</v>
      </c>
      <c r="I184" s="138" t="s">
        <v>688</v>
      </c>
      <c r="J184" s="15" t="s">
        <v>20</v>
      </c>
      <c r="K184" s="49" t="s">
        <v>295</v>
      </c>
      <c r="L184" s="13" t="s">
        <v>22</v>
      </c>
      <c r="M184" s="17" t="s">
        <v>633</v>
      </c>
      <c r="N184" s="15" t="str">
        <f t="shared" si="2"/>
        <v>41140219900910****</v>
      </c>
    </row>
    <row r="185" s="1" customFormat="1" ht="14.25" spans="1:14">
      <c r="A185" s="14">
        <v>183</v>
      </c>
      <c r="B185" s="13">
        <v>17</v>
      </c>
      <c r="C185" s="82" t="s">
        <v>689</v>
      </c>
      <c r="D185" s="83" t="s">
        <v>690</v>
      </c>
      <c r="E185" s="132" t="s">
        <v>16</v>
      </c>
      <c r="F185" s="133">
        <v>33</v>
      </c>
      <c r="G185" s="82" t="s">
        <v>691</v>
      </c>
      <c r="H185" s="84" t="s">
        <v>439</v>
      </c>
      <c r="I185" s="147" t="s">
        <v>692</v>
      </c>
      <c r="J185" s="15" t="s">
        <v>20</v>
      </c>
      <c r="K185" s="85" t="s">
        <v>295</v>
      </c>
      <c r="L185" s="13" t="s">
        <v>22</v>
      </c>
      <c r="M185" s="86" t="s">
        <v>633</v>
      </c>
      <c r="N185" s="15" t="str">
        <f t="shared" si="2"/>
        <v>41140219901116****</v>
      </c>
    </row>
    <row r="186" s="1" customFormat="1" ht="14.25" spans="1:14">
      <c r="A186" s="14">
        <v>184</v>
      </c>
      <c r="B186" s="13">
        <v>18</v>
      </c>
      <c r="C186" s="43" t="s">
        <v>693</v>
      </c>
      <c r="D186" s="58" t="s">
        <v>694</v>
      </c>
      <c r="E186" s="87" t="s">
        <v>16</v>
      </c>
      <c r="F186" s="121">
        <v>18</v>
      </c>
      <c r="G186" s="43" t="s">
        <v>695</v>
      </c>
      <c r="H186" s="59" t="s">
        <v>439</v>
      </c>
      <c r="I186" s="116" t="s">
        <v>696</v>
      </c>
      <c r="J186" s="15" t="s">
        <v>20</v>
      </c>
      <c r="K186" s="49" t="s">
        <v>295</v>
      </c>
      <c r="L186" s="13" t="s">
        <v>22</v>
      </c>
      <c r="M186" s="17" t="s">
        <v>633</v>
      </c>
      <c r="N186" s="15" t="str">
        <f t="shared" si="2"/>
        <v>41142520060126****</v>
      </c>
    </row>
    <row r="187" s="1" customFormat="1" ht="14.25" spans="1:14">
      <c r="A187" s="14">
        <v>185</v>
      </c>
      <c r="B187" s="13">
        <v>19</v>
      </c>
      <c r="C187" s="58" t="s">
        <v>697</v>
      </c>
      <c r="D187" s="58" t="s">
        <v>698</v>
      </c>
      <c r="E187" s="87" t="s">
        <v>16</v>
      </c>
      <c r="F187" s="121">
        <v>31</v>
      </c>
      <c r="G187" s="58" t="s">
        <v>699</v>
      </c>
      <c r="H187" s="59" t="s">
        <v>439</v>
      </c>
      <c r="I187" s="148" t="s">
        <v>700</v>
      </c>
      <c r="J187" s="15" t="s">
        <v>20</v>
      </c>
      <c r="K187" s="49" t="s">
        <v>295</v>
      </c>
      <c r="L187" s="13" t="s">
        <v>22</v>
      </c>
      <c r="M187" s="17" t="s">
        <v>633</v>
      </c>
      <c r="N187" s="15" t="str">
        <f t="shared" si="2"/>
        <v>41140219930329****</v>
      </c>
    </row>
    <row r="188" s="1" customFormat="1" ht="14.25" spans="1:14">
      <c r="A188" s="14">
        <v>186</v>
      </c>
      <c r="B188" s="13">
        <v>20</v>
      </c>
      <c r="C188" s="58" t="s">
        <v>701</v>
      </c>
      <c r="D188" s="58" t="s">
        <v>702</v>
      </c>
      <c r="E188" s="87" t="s">
        <v>16</v>
      </c>
      <c r="F188" s="121">
        <v>17</v>
      </c>
      <c r="G188" s="58" t="s">
        <v>703</v>
      </c>
      <c r="H188" s="59" t="s">
        <v>439</v>
      </c>
      <c r="I188" s="149" t="s">
        <v>704</v>
      </c>
      <c r="J188" s="15" t="s">
        <v>20</v>
      </c>
      <c r="K188" s="49" t="s">
        <v>295</v>
      </c>
      <c r="L188" s="13" t="s">
        <v>22</v>
      </c>
      <c r="M188" s="17" t="s">
        <v>633</v>
      </c>
      <c r="N188" s="15" t="str">
        <f t="shared" si="2"/>
        <v>41140220061025****</v>
      </c>
    </row>
    <row r="189" s="3" customFormat="1" ht="14.25" spans="1:14">
      <c r="A189" s="18">
        <v>187</v>
      </c>
      <c r="B189" s="22">
        <v>21</v>
      </c>
      <c r="C189" s="67" t="s">
        <v>705</v>
      </c>
      <c r="D189" s="67" t="s">
        <v>706</v>
      </c>
      <c r="E189" s="89" t="s">
        <v>16</v>
      </c>
      <c r="F189" s="128">
        <v>35</v>
      </c>
      <c r="G189" s="67" t="s">
        <v>707</v>
      </c>
      <c r="H189" s="68" t="s">
        <v>609</v>
      </c>
      <c r="I189" s="150" t="s">
        <v>708</v>
      </c>
      <c r="J189" s="15" t="s">
        <v>28</v>
      </c>
      <c r="K189" s="21" t="s">
        <v>295</v>
      </c>
      <c r="L189" s="69" t="s">
        <v>29</v>
      </c>
      <c r="M189" s="21" t="s">
        <v>633</v>
      </c>
      <c r="N189" s="15" t="str">
        <f t="shared" si="2"/>
        <v>41140319881123****</v>
      </c>
    </row>
    <row r="190" s="3" customFormat="1" ht="14.25" spans="1:14">
      <c r="A190" s="18">
        <v>188</v>
      </c>
      <c r="B190" s="22">
        <v>22</v>
      </c>
      <c r="C190" s="21" t="s">
        <v>709</v>
      </c>
      <c r="D190" s="67" t="s">
        <v>710</v>
      </c>
      <c r="E190" s="89" t="s">
        <v>16</v>
      </c>
      <c r="F190" s="128">
        <v>22</v>
      </c>
      <c r="G190" s="21">
        <v>17550529583</v>
      </c>
      <c r="H190" s="68" t="s">
        <v>609</v>
      </c>
      <c r="I190" s="151" t="s">
        <v>711</v>
      </c>
      <c r="J190" s="15" t="s">
        <v>28</v>
      </c>
      <c r="K190" s="21" t="s">
        <v>295</v>
      </c>
      <c r="L190" s="69" t="s">
        <v>29</v>
      </c>
      <c r="M190" s="21" t="s">
        <v>633</v>
      </c>
      <c r="N190" s="15" t="str">
        <f t="shared" si="2"/>
        <v>41140220011228****</v>
      </c>
    </row>
    <row r="191" s="3" customFormat="1" ht="14.25" spans="1:14">
      <c r="A191" s="14">
        <v>189</v>
      </c>
      <c r="B191" s="13">
        <v>23</v>
      </c>
      <c r="C191" s="62" t="s">
        <v>712</v>
      </c>
      <c r="D191" s="58" t="s">
        <v>713</v>
      </c>
      <c r="E191" s="87" t="s">
        <v>16</v>
      </c>
      <c r="F191" s="121">
        <v>22</v>
      </c>
      <c r="G191" s="58" t="s">
        <v>714</v>
      </c>
      <c r="H191" s="59" t="s">
        <v>439</v>
      </c>
      <c r="I191" s="138" t="s">
        <v>715</v>
      </c>
      <c r="J191" s="15" t="s">
        <v>20</v>
      </c>
      <c r="K191" s="49" t="s">
        <v>295</v>
      </c>
      <c r="L191" s="13" t="s">
        <v>22</v>
      </c>
      <c r="M191" s="17" t="s">
        <v>633</v>
      </c>
      <c r="N191" s="15" t="str">
        <f t="shared" si="2"/>
        <v>41140220020607****</v>
      </c>
    </row>
    <row r="192" s="3" customFormat="1" ht="14.25" spans="1:14">
      <c r="A192" s="14">
        <v>190</v>
      </c>
      <c r="B192" s="13">
        <v>24</v>
      </c>
      <c r="C192" s="58" t="s">
        <v>716</v>
      </c>
      <c r="D192" s="58" t="s">
        <v>717</v>
      </c>
      <c r="E192" s="87" t="s">
        <v>16</v>
      </c>
      <c r="F192" s="121">
        <v>40</v>
      </c>
      <c r="G192" s="58" t="s">
        <v>718</v>
      </c>
      <c r="H192" s="59" t="s">
        <v>439</v>
      </c>
      <c r="I192" s="138" t="s">
        <v>719</v>
      </c>
      <c r="J192" s="15" t="s">
        <v>20</v>
      </c>
      <c r="K192" s="49" t="s">
        <v>295</v>
      </c>
      <c r="L192" s="13" t="s">
        <v>22</v>
      </c>
      <c r="M192" s="17" t="s">
        <v>633</v>
      </c>
      <c r="N192" s="15" t="str">
        <f t="shared" si="2"/>
        <v>41232219840606****</v>
      </c>
    </row>
    <row r="193" s="1" customFormat="1" ht="14.25" spans="1:14">
      <c r="A193" s="14">
        <v>191</v>
      </c>
      <c r="B193" s="13">
        <v>25</v>
      </c>
      <c r="C193" s="58" t="s">
        <v>720</v>
      </c>
      <c r="D193" s="164" t="s">
        <v>721</v>
      </c>
      <c r="E193" s="87" t="s">
        <v>16</v>
      </c>
      <c r="F193" s="121">
        <v>31</v>
      </c>
      <c r="G193" s="17">
        <v>15103709367</v>
      </c>
      <c r="H193" s="59" t="s">
        <v>439</v>
      </c>
      <c r="I193" s="138" t="s">
        <v>722</v>
      </c>
      <c r="J193" s="15" t="s">
        <v>20</v>
      </c>
      <c r="K193" s="49" t="s">
        <v>295</v>
      </c>
      <c r="L193" s="13" t="s">
        <v>22</v>
      </c>
      <c r="M193" s="17" t="s">
        <v>633</v>
      </c>
      <c r="N193" s="15" t="str">
        <f t="shared" si="2"/>
        <v>41140219920828****</v>
      </c>
    </row>
    <row r="194" s="1" customFormat="1" spans="1:14">
      <c r="A194" s="14">
        <v>192</v>
      </c>
      <c r="B194" s="17">
        <v>1</v>
      </c>
      <c r="C194" s="56" t="s">
        <v>723</v>
      </c>
      <c r="D194" s="152" t="s">
        <v>724</v>
      </c>
      <c r="E194" s="49" t="s">
        <v>16</v>
      </c>
      <c r="F194" s="49">
        <v>53</v>
      </c>
      <c r="G194" s="72" t="s">
        <v>725</v>
      </c>
      <c r="H194" s="87" t="s">
        <v>726</v>
      </c>
      <c r="I194" s="155" t="s">
        <v>727</v>
      </c>
      <c r="J194" s="15" t="s">
        <v>20</v>
      </c>
      <c r="K194" s="49" t="s">
        <v>323</v>
      </c>
      <c r="L194" s="13" t="s">
        <v>22</v>
      </c>
      <c r="M194" s="17" t="s">
        <v>728</v>
      </c>
      <c r="N194" s="15" t="str">
        <f t="shared" si="2"/>
        <v>41232119710616****</v>
      </c>
    </row>
    <row r="195" s="1" customFormat="1" spans="1:14">
      <c r="A195" s="14">
        <v>193</v>
      </c>
      <c r="B195" s="17">
        <v>2</v>
      </c>
      <c r="C195" s="49" t="s">
        <v>729</v>
      </c>
      <c r="D195" s="153" t="s">
        <v>730</v>
      </c>
      <c r="E195" s="49" t="s">
        <v>16</v>
      </c>
      <c r="F195" s="49">
        <v>42</v>
      </c>
      <c r="G195" s="72" t="s">
        <v>731</v>
      </c>
      <c r="H195" s="87" t="s">
        <v>726</v>
      </c>
      <c r="I195" s="155" t="s">
        <v>727</v>
      </c>
      <c r="J195" s="15" t="s">
        <v>20</v>
      </c>
      <c r="K195" s="49" t="s">
        <v>323</v>
      </c>
      <c r="L195" s="13" t="s">
        <v>22</v>
      </c>
      <c r="M195" s="17" t="s">
        <v>728</v>
      </c>
      <c r="N195" s="15" t="str">
        <f t="shared" si="2"/>
        <v>41232119811215****</v>
      </c>
    </row>
    <row r="196" s="1" customFormat="1" spans="1:14">
      <c r="A196" s="14">
        <v>194</v>
      </c>
      <c r="B196" s="17">
        <v>3</v>
      </c>
      <c r="C196" s="53" t="s">
        <v>732</v>
      </c>
      <c r="D196" s="54" t="s">
        <v>733</v>
      </c>
      <c r="E196" s="17" t="s">
        <v>16</v>
      </c>
      <c r="F196" s="17">
        <v>47</v>
      </c>
      <c r="G196" s="88" t="s">
        <v>734</v>
      </c>
      <c r="H196" s="87" t="s">
        <v>726</v>
      </c>
      <c r="I196" s="155" t="s">
        <v>727</v>
      </c>
      <c r="J196" s="15" t="s">
        <v>20</v>
      </c>
      <c r="K196" s="17" t="s">
        <v>323</v>
      </c>
      <c r="L196" s="13" t="s">
        <v>22</v>
      </c>
      <c r="M196" s="17" t="s">
        <v>728</v>
      </c>
      <c r="N196" s="15" t="str">
        <f t="shared" ref="N196:N228" si="5">LEFT(D196,14)&amp;"****"</f>
        <v>41232119770226****</v>
      </c>
    </row>
    <row r="197" s="1" customFormat="1" spans="1:14">
      <c r="A197" s="14">
        <v>195</v>
      </c>
      <c r="B197" s="17">
        <v>4</v>
      </c>
      <c r="C197" s="53" t="s">
        <v>735</v>
      </c>
      <c r="D197" s="54" t="s">
        <v>736</v>
      </c>
      <c r="E197" s="17" t="s">
        <v>16</v>
      </c>
      <c r="F197" s="17">
        <v>52</v>
      </c>
      <c r="G197" s="88" t="s">
        <v>737</v>
      </c>
      <c r="H197" s="87" t="s">
        <v>726</v>
      </c>
      <c r="I197" s="155" t="s">
        <v>727</v>
      </c>
      <c r="J197" s="15" t="s">
        <v>20</v>
      </c>
      <c r="K197" s="17" t="s">
        <v>323</v>
      </c>
      <c r="L197" s="13" t="s">
        <v>22</v>
      </c>
      <c r="M197" s="17" t="s">
        <v>728</v>
      </c>
      <c r="N197" s="15" t="str">
        <f t="shared" si="5"/>
        <v>41142519720513****</v>
      </c>
    </row>
    <row r="198" s="1" customFormat="1" spans="1:14">
      <c r="A198" s="14">
        <v>196</v>
      </c>
      <c r="B198" s="17">
        <v>5</v>
      </c>
      <c r="C198" s="17" t="s">
        <v>738</v>
      </c>
      <c r="D198" s="54" t="s">
        <v>739</v>
      </c>
      <c r="E198" s="17" t="s">
        <v>16</v>
      </c>
      <c r="F198" s="17">
        <v>40</v>
      </c>
      <c r="G198" s="88" t="s">
        <v>740</v>
      </c>
      <c r="H198" s="87" t="s">
        <v>726</v>
      </c>
      <c r="I198" s="155" t="s">
        <v>727</v>
      </c>
      <c r="J198" s="15" t="s">
        <v>20</v>
      </c>
      <c r="K198" s="17" t="s">
        <v>323</v>
      </c>
      <c r="L198" s="13" t="s">
        <v>22</v>
      </c>
      <c r="M198" s="17" t="s">
        <v>728</v>
      </c>
      <c r="N198" s="15" t="str">
        <f t="shared" si="5"/>
        <v>41232119831212****</v>
      </c>
    </row>
    <row r="199" s="1" customFormat="1" spans="1:14">
      <c r="A199" s="14">
        <v>197</v>
      </c>
      <c r="B199" s="17">
        <v>6</v>
      </c>
      <c r="C199" s="17" t="s">
        <v>741</v>
      </c>
      <c r="D199" s="88" t="s">
        <v>742</v>
      </c>
      <c r="E199" s="17" t="s">
        <v>16</v>
      </c>
      <c r="F199" s="17">
        <v>35</v>
      </c>
      <c r="G199" s="88" t="s">
        <v>743</v>
      </c>
      <c r="H199" s="87" t="s">
        <v>726</v>
      </c>
      <c r="I199" s="155" t="s">
        <v>727</v>
      </c>
      <c r="J199" s="15" t="s">
        <v>20</v>
      </c>
      <c r="K199" s="17" t="s">
        <v>323</v>
      </c>
      <c r="L199" s="13" t="s">
        <v>22</v>
      </c>
      <c r="M199" s="17" t="s">
        <v>728</v>
      </c>
      <c r="N199" s="15" t="str">
        <f t="shared" si="5"/>
        <v>41142519890406****</v>
      </c>
    </row>
    <row r="200" s="1" customFormat="1" spans="1:14">
      <c r="A200" s="14">
        <v>198</v>
      </c>
      <c r="B200" s="17">
        <v>7</v>
      </c>
      <c r="C200" s="49" t="s">
        <v>744</v>
      </c>
      <c r="D200" s="50" t="s">
        <v>745</v>
      </c>
      <c r="E200" s="17" t="s">
        <v>336</v>
      </c>
      <c r="F200" s="17">
        <v>57</v>
      </c>
      <c r="G200" s="154" t="s">
        <v>746</v>
      </c>
      <c r="H200" s="87" t="s">
        <v>726</v>
      </c>
      <c r="I200" s="155" t="s">
        <v>727</v>
      </c>
      <c r="J200" s="15" t="s">
        <v>20</v>
      </c>
      <c r="K200" s="17" t="s">
        <v>323</v>
      </c>
      <c r="L200" s="13" t="s">
        <v>22</v>
      </c>
      <c r="M200" s="17" t="s">
        <v>728</v>
      </c>
      <c r="N200" s="15" t="str">
        <f t="shared" si="5"/>
        <v>41232119661209****</v>
      </c>
    </row>
    <row r="201" s="1" customFormat="1" spans="1:14">
      <c r="A201" s="14">
        <v>199</v>
      </c>
      <c r="B201" s="17">
        <v>8</v>
      </c>
      <c r="C201" s="53" t="s">
        <v>747</v>
      </c>
      <c r="D201" s="17" t="s">
        <v>748</v>
      </c>
      <c r="E201" s="17" t="s">
        <v>336</v>
      </c>
      <c r="F201" s="17">
        <v>56</v>
      </c>
      <c r="G201" s="88" t="s">
        <v>749</v>
      </c>
      <c r="H201" s="87" t="s">
        <v>726</v>
      </c>
      <c r="I201" s="155" t="s">
        <v>727</v>
      </c>
      <c r="J201" s="15" t="s">
        <v>20</v>
      </c>
      <c r="K201" s="17" t="s">
        <v>323</v>
      </c>
      <c r="L201" s="13" t="s">
        <v>22</v>
      </c>
      <c r="M201" s="17" t="s">
        <v>728</v>
      </c>
      <c r="N201" s="15" t="str">
        <f t="shared" si="5"/>
        <v>41232119680710****</v>
      </c>
    </row>
    <row r="202" s="1" customFormat="1" spans="1:14">
      <c r="A202" s="14">
        <v>200</v>
      </c>
      <c r="B202" s="17">
        <v>9</v>
      </c>
      <c r="C202" s="49" t="s">
        <v>750</v>
      </c>
      <c r="D202" s="50" t="s">
        <v>751</v>
      </c>
      <c r="E202" s="17" t="s">
        <v>16</v>
      </c>
      <c r="F202" s="17">
        <v>37</v>
      </c>
      <c r="G202" s="88" t="s">
        <v>752</v>
      </c>
      <c r="H202" s="87" t="s">
        <v>726</v>
      </c>
      <c r="I202" s="155" t="s">
        <v>727</v>
      </c>
      <c r="J202" s="15" t="s">
        <v>20</v>
      </c>
      <c r="K202" s="17" t="s">
        <v>323</v>
      </c>
      <c r="L202" s="13" t="s">
        <v>22</v>
      </c>
      <c r="M202" s="17" t="s">
        <v>728</v>
      </c>
      <c r="N202" s="15" t="str">
        <f t="shared" si="5"/>
        <v>41142519870204****</v>
      </c>
    </row>
    <row r="203" s="1" customFormat="1" spans="1:14">
      <c r="A203" s="14">
        <v>201</v>
      </c>
      <c r="B203" s="17">
        <v>10</v>
      </c>
      <c r="C203" s="53" t="s">
        <v>753</v>
      </c>
      <c r="D203" s="54" t="s">
        <v>754</v>
      </c>
      <c r="E203" s="17" t="s">
        <v>16</v>
      </c>
      <c r="F203" s="17">
        <v>34</v>
      </c>
      <c r="G203" s="120" t="s">
        <v>755</v>
      </c>
      <c r="H203" s="87" t="s">
        <v>726</v>
      </c>
      <c r="I203" s="155" t="s">
        <v>727</v>
      </c>
      <c r="J203" s="15" t="s">
        <v>20</v>
      </c>
      <c r="K203" s="17" t="s">
        <v>323</v>
      </c>
      <c r="L203" s="13" t="s">
        <v>22</v>
      </c>
      <c r="M203" s="17" t="s">
        <v>728</v>
      </c>
      <c r="N203" s="15" t="str">
        <f t="shared" si="5"/>
        <v>37292519900516****</v>
      </c>
    </row>
    <row r="204" s="3" customFormat="1" spans="1:14">
      <c r="A204" s="18">
        <v>202</v>
      </c>
      <c r="B204" s="21">
        <v>11</v>
      </c>
      <c r="C204" s="51" t="s">
        <v>756</v>
      </c>
      <c r="D204" s="159" t="s">
        <v>757</v>
      </c>
      <c r="E204" s="21" t="str">
        <f>IF(OR(LEN(D204)=15,LEN(D204)=18),IF(MOD(MID(D204,15,3)*1,2),"男","女"),#N/A)</f>
        <v>女</v>
      </c>
      <c r="F204" s="21">
        <f ca="1">_xlfn.IFS(LEN(D204)=15,DATEDIF(TEXT("19"&amp;MID(D204,7,6),"0-00-00"),TODAY(),"y"),LEN(D204)=18,DATEDIF(TEXT(MID(D204,7,8),"0-00-00"),TODAY(),"y"),TRUE,"身份证错误")</f>
        <v>51</v>
      </c>
      <c r="G204" s="119" t="s">
        <v>758</v>
      </c>
      <c r="H204" s="89" t="s">
        <v>726</v>
      </c>
      <c r="I204" s="156" t="s">
        <v>727</v>
      </c>
      <c r="J204" s="15" t="s">
        <v>28</v>
      </c>
      <c r="K204" s="21" t="s">
        <v>323</v>
      </c>
      <c r="L204" s="69" t="s">
        <v>29</v>
      </c>
      <c r="M204" s="21" t="s">
        <v>728</v>
      </c>
      <c r="N204" s="15" t="str">
        <f t="shared" si="5"/>
        <v>41142519721006****</v>
      </c>
    </row>
    <row r="205" s="1" customFormat="1" spans="1:14">
      <c r="A205" s="14">
        <v>203</v>
      </c>
      <c r="B205" s="17">
        <v>12</v>
      </c>
      <c r="C205" s="53" t="s">
        <v>759</v>
      </c>
      <c r="D205" s="160" t="s">
        <v>760</v>
      </c>
      <c r="E205" s="17" t="s">
        <v>16</v>
      </c>
      <c r="F205" s="17">
        <v>30</v>
      </c>
      <c r="G205" s="88" t="s">
        <v>761</v>
      </c>
      <c r="H205" s="87" t="s">
        <v>726</v>
      </c>
      <c r="I205" s="155" t="s">
        <v>727</v>
      </c>
      <c r="J205" s="15" t="s">
        <v>20</v>
      </c>
      <c r="K205" s="17" t="s">
        <v>323</v>
      </c>
      <c r="L205" s="13" t="s">
        <v>22</v>
      </c>
      <c r="M205" s="17" t="s">
        <v>728</v>
      </c>
      <c r="N205" s="15" t="str">
        <f t="shared" si="5"/>
        <v>41142519940308****</v>
      </c>
    </row>
    <row r="206" s="1" customFormat="1" spans="1:14">
      <c r="A206" s="14">
        <v>204</v>
      </c>
      <c r="B206" s="17">
        <v>13</v>
      </c>
      <c r="C206" s="53" t="s">
        <v>762</v>
      </c>
      <c r="D206" s="57" t="s">
        <v>763</v>
      </c>
      <c r="E206" s="17" t="s">
        <v>16</v>
      </c>
      <c r="F206" s="17">
        <v>30</v>
      </c>
      <c r="G206" s="88" t="s">
        <v>764</v>
      </c>
      <c r="H206" s="87" t="s">
        <v>726</v>
      </c>
      <c r="I206" s="155" t="s">
        <v>727</v>
      </c>
      <c r="J206" s="15" t="s">
        <v>20</v>
      </c>
      <c r="K206" s="17" t="s">
        <v>323</v>
      </c>
      <c r="L206" s="13" t="s">
        <v>22</v>
      </c>
      <c r="M206" s="17" t="s">
        <v>728</v>
      </c>
      <c r="N206" s="15" t="str">
        <f t="shared" si="5"/>
        <v>41142519940220****</v>
      </c>
    </row>
    <row r="207" s="1" customFormat="1" spans="1:14">
      <c r="A207" s="14">
        <v>205</v>
      </c>
      <c r="B207" s="17">
        <v>14</v>
      </c>
      <c r="C207" s="53" t="s">
        <v>765</v>
      </c>
      <c r="D207" s="17" t="s">
        <v>766</v>
      </c>
      <c r="E207" s="17" t="s">
        <v>336</v>
      </c>
      <c r="F207" s="17">
        <v>52</v>
      </c>
      <c r="G207" s="88" t="s">
        <v>767</v>
      </c>
      <c r="H207" s="87" t="s">
        <v>726</v>
      </c>
      <c r="I207" s="155" t="s">
        <v>727</v>
      </c>
      <c r="J207" s="15" t="s">
        <v>20</v>
      </c>
      <c r="K207" s="17" t="s">
        <v>323</v>
      </c>
      <c r="L207" s="13" t="s">
        <v>22</v>
      </c>
      <c r="M207" s="17" t="s">
        <v>728</v>
      </c>
      <c r="N207" s="15" t="str">
        <f t="shared" si="5"/>
        <v>41232119720416****</v>
      </c>
    </row>
    <row r="208" s="1" customFormat="1" spans="1:14">
      <c r="A208" s="14">
        <v>206</v>
      </c>
      <c r="B208" s="17">
        <v>15</v>
      </c>
      <c r="C208" s="53" t="s">
        <v>768</v>
      </c>
      <c r="D208" s="160" t="s">
        <v>769</v>
      </c>
      <c r="E208" s="17" t="s">
        <v>16</v>
      </c>
      <c r="F208" s="17">
        <v>38</v>
      </c>
      <c r="G208" s="88" t="s">
        <v>770</v>
      </c>
      <c r="H208" s="87" t="s">
        <v>726</v>
      </c>
      <c r="I208" s="155" t="s">
        <v>727</v>
      </c>
      <c r="J208" s="15" t="s">
        <v>20</v>
      </c>
      <c r="K208" s="17" t="s">
        <v>323</v>
      </c>
      <c r="L208" s="13" t="s">
        <v>22</v>
      </c>
      <c r="M208" s="17" t="s">
        <v>728</v>
      </c>
      <c r="N208" s="15" t="str">
        <f t="shared" si="5"/>
        <v>41142519860707****</v>
      </c>
    </row>
    <row r="209" s="1" customFormat="1" spans="1:14">
      <c r="A209" s="14">
        <v>207</v>
      </c>
      <c r="B209" s="17">
        <v>16</v>
      </c>
      <c r="C209" s="53" t="s">
        <v>771</v>
      </c>
      <c r="D209" s="160" t="s">
        <v>772</v>
      </c>
      <c r="E209" s="17" t="s">
        <v>16</v>
      </c>
      <c r="F209" s="17">
        <v>54</v>
      </c>
      <c r="G209" s="88" t="s">
        <v>773</v>
      </c>
      <c r="H209" s="87" t="s">
        <v>726</v>
      </c>
      <c r="I209" s="155" t="s">
        <v>727</v>
      </c>
      <c r="J209" s="15" t="s">
        <v>20</v>
      </c>
      <c r="K209" s="17" t="s">
        <v>323</v>
      </c>
      <c r="L209" s="13" t="s">
        <v>22</v>
      </c>
      <c r="M209" s="17" t="s">
        <v>728</v>
      </c>
      <c r="N209" s="15" t="str">
        <f t="shared" si="5"/>
        <v>41232119700524****</v>
      </c>
    </row>
    <row r="210" s="1" customFormat="1" spans="1:14">
      <c r="A210" s="14">
        <v>208</v>
      </c>
      <c r="B210" s="17">
        <v>17</v>
      </c>
      <c r="C210" s="90" t="s">
        <v>774</v>
      </c>
      <c r="D210" s="91" t="s">
        <v>775</v>
      </c>
      <c r="E210" s="17" t="s">
        <v>16</v>
      </c>
      <c r="F210" s="17">
        <v>40</v>
      </c>
      <c r="G210" s="88" t="s">
        <v>776</v>
      </c>
      <c r="H210" s="87" t="s">
        <v>726</v>
      </c>
      <c r="I210" s="155" t="s">
        <v>727</v>
      </c>
      <c r="J210" s="15" t="s">
        <v>20</v>
      </c>
      <c r="K210" s="17" t="s">
        <v>323</v>
      </c>
      <c r="L210" s="13" t="s">
        <v>22</v>
      </c>
      <c r="M210" s="17" t="s">
        <v>728</v>
      </c>
      <c r="N210" s="15" t="str">
        <f t="shared" si="5"/>
        <v>41142519840320****</v>
      </c>
    </row>
    <row r="211" s="1" customFormat="1" spans="1:14">
      <c r="A211" s="14">
        <v>209</v>
      </c>
      <c r="B211" s="17">
        <v>18</v>
      </c>
      <c r="C211" s="17" t="s">
        <v>777</v>
      </c>
      <c r="D211" s="88" t="s">
        <v>778</v>
      </c>
      <c r="E211" s="17" t="s">
        <v>16</v>
      </c>
      <c r="F211" s="17">
        <v>45</v>
      </c>
      <c r="G211" s="88" t="s">
        <v>779</v>
      </c>
      <c r="H211" s="87" t="s">
        <v>726</v>
      </c>
      <c r="I211" s="155" t="s">
        <v>727</v>
      </c>
      <c r="J211" s="15" t="s">
        <v>20</v>
      </c>
      <c r="K211" s="17" t="s">
        <v>323</v>
      </c>
      <c r="L211" s="13" t="s">
        <v>22</v>
      </c>
      <c r="M211" s="17" t="s">
        <v>728</v>
      </c>
      <c r="N211" s="15" t="str">
        <f t="shared" si="5"/>
        <v>41232119790320****</v>
      </c>
    </row>
    <row r="212" s="1" customFormat="1" spans="1:14">
      <c r="A212" s="14">
        <v>210</v>
      </c>
      <c r="B212" s="17">
        <v>19</v>
      </c>
      <c r="C212" s="53" t="s">
        <v>780</v>
      </c>
      <c r="D212" s="54" t="s">
        <v>781</v>
      </c>
      <c r="E212" s="17" t="s">
        <v>16</v>
      </c>
      <c r="F212" s="17">
        <v>37</v>
      </c>
      <c r="G212" s="120" t="s">
        <v>782</v>
      </c>
      <c r="H212" s="87" t="s">
        <v>726</v>
      </c>
      <c r="I212" s="155" t="s">
        <v>727</v>
      </c>
      <c r="J212" s="15" t="s">
        <v>20</v>
      </c>
      <c r="K212" s="17" t="s">
        <v>323</v>
      </c>
      <c r="L212" s="13" t="s">
        <v>22</v>
      </c>
      <c r="M212" s="17" t="s">
        <v>728</v>
      </c>
      <c r="N212" s="15" t="str">
        <f t="shared" si="5"/>
        <v>41142519870216****</v>
      </c>
    </row>
    <row r="213" s="1" customFormat="1" spans="1:14">
      <c r="A213" s="14">
        <v>211</v>
      </c>
      <c r="B213" s="17">
        <v>20</v>
      </c>
      <c r="C213" s="53" t="s">
        <v>783</v>
      </c>
      <c r="D213" s="54" t="s">
        <v>784</v>
      </c>
      <c r="E213" s="17" t="s">
        <v>16</v>
      </c>
      <c r="F213" s="17">
        <v>35</v>
      </c>
      <c r="G213" s="88" t="s">
        <v>785</v>
      </c>
      <c r="H213" s="87" t="s">
        <v>726</v>
      </c>
      <c r="I213" s="155" t="s">
        <v>727</v>
      </c>
      <c r="J213" s="15" t="s">
        <v>20</v>
      </c>
      <c r="K213" s="17" t="s">
        <v>323</v>
      </c>
      <c r="L213" s="13" t="s">
        <v>22</v>
      </c>
      <c r="M213" s="17" t="s">
        <v>728</v>
      </c>
      <c r="N213" s="15" t="str">
        <f t="shared" si="5"/>
        <v>41142519880820****</v>
      </c>
    </row>
    <row r="214" s="1" customFormat="1" spans="1:14">
      <c r="A214" s="14">
        <v>212</v>
      </c>
      <c r="B214" s="17">
        <v>21</v>
      </c>
      <c r="C214" s="53" t="s">
        <v>786</v>
      </c>
      <c r="D214" s="57" t="s">
        <v>787</v>
      </c>
      <c r="E214" s="17" t="s">
        <v>16</v>
      </c>
      <c r="F214" s="17">
        <v>53</v>
      </c>
      <c r="G214" s="120" t="s">
        <v>788</v>
      </c>
      <c r="H214" s="87" t="s">
        <v>726</v>
      </c>
      <c r="I214" s="155" t="s">
        <v>727</v>
      </c>
      <c r="J214" s="15" t="s">
        <v>20</v>
      </c>
      <c r="K214" s="17" t="s">
        <v>323</v>
      </c>
      <c r="L214" s="13" t="s">
        <v>22</v>
      </c>
      <c r="M214" s="17" t="s">
        <v>728</v>
      </c>
      <c r="N214" s="15" t="str">
        <f t="shared" si="5"/>
        <v>41142519701114****</v>
      </c>
    </row>
    <row r="215" s="1" customFormat="1" spans="1:14">
      <c r="A215" s="14">
        <v>213</v>
      </c>
      <c r="B215" s="17">
        <v>22</v>
      </c>
      <c r="C215" s="90" t="s">
        <v>789</v>
      </c>
      <c r="D215" s="54" t="s">
        <v>790</v>
      </c>
      <c r="E215" s="17" t="s">
        <v>16</v>
      </c>
      <c r="F215" s="17">
        <v>30</v>
      </c>
      <c r="G215" s="88" t="s">
        <v>791</v>
      </c>
      <c r="H215" s="87" t="s">
        <v>726</v>
      </c>
      <c r="I215" s="155" t="s">
        <v>727</v>
      </c>
      <c r="J215" s="15" t="s">
        <v>20</v>
      </c>
      <c r="K215" s="17" t="s">
        <v>323</v>
      </c>
      <c r="L215" s="13" t="s">
        <v>22</v>
      </c>
      <c r="M215" s="17" t="s">
        <v>728</v>
      </c>
      <c r="N215" s="15" t="str">
        <f t="shared" si="5"/>
        <v>41142519940214****</v>
      </c>
    </row>
    <row r="216" s="1" customFormat="1" spans="1:14">
      <c r="A216" s="14">
        <v>214</v>
      </c>
      <c r="B216" s="17">
        <v>23</v>
      </c>
      <c r="C216" s="53" t="s">
        <v>792</v>
      </c>
      <c r="D216" s="160" t="s">
        <v>793</v>
      </c>
      <c r="E216" s="17" t="s">
        <v>16</v>
      </c>
      <c r="F216" s="17">
        <v>53</v>
      </c>
      <c r="G216" s="120" t="s">
        <v>794</v>
      </c>
      <c r="H216" s="87" t="s">
        <v>726</v>
      </c>
      <c r="I216" s="155" t="s">
        <v>727</v>
      </c>
      <c r="J216" s="15" t="s">
        <v>20</v>
      </c>
      <c r="K216" s="17" t="s">
        <v>323</v>
      </c>
      <c r="L216" s="13" t="s">
        <v>22</v>
      </c>
      <c r="M216" s="17" t="s">
        <v>728</v>
      </c>
      <c r="N216" s="15" t="str">
        <f t="shared" si="5"/>
        <v>41232119701023****</v>
      </c>
    </row>
    <row r="217" s="1" customFormat="1" spans="1:14">
      <c r="A217" s="14">
        <v>215</v>
      </c>
      <c r="B217" s="17">
        <v>24</v>
      </c>
      <c r="C217" s="53" t="s">
        <v>795</v>
      </c>
      <c r="D217" s="160" t="s">
        <v>796</v>
      </c>
      <c r="E217" s="17" t="s">
        <v>16</v>
      </c>
      <c r="F217" s="17">
        <v>53</v>
      </c>
      <c r="G217" s="120" t="s">
        <v>797</v>
      </c>
      <c r="H217" s="87" t="s">
        <v>726</v>
      </c>
      <c r="I217" s="155" t="s">
        <v>727</v>
      </c>
      <c r="J217" s="15" t="s">
        <v>20</v>
      </c>
      <c r="K217" s="17" t="s">
        <v>323</v>
      </c>
      <c r="L217" s="13" t="s">
        <v>22</v>
      </c>
      <c r="M217" s="17" t="s">
        <v>728</v>
      </c>
      <c r="N217" s="15" t="str">
        <f t="shared" si="5"/>
        <v>41232119701006****</v>
      </c>
    </row>
    <row r="218" s="1" customFormat="1" spans="1:14">
      <c r="A218" s="14">
        <v>216</v>
      </c>
      <c r="B218" s="17">
        <v>25</v>
      </c>
      <c r="C218" s="49" t="s">
        <v>798</v>
      </c>
      <c r="D218" s="50" t="s">
        <v>799</v>
      </c>
      <c r="E218" s="17" t="s">
        <v>336</v>
      </c>
      <c r="F218" s="17">
        <v>41</v>
      </c>
      <c r="G218" s="88" t="s">
        <v>800</v>
      </c>
      <c r="H218" s="87" t="s">
        <v>726</v>
      </c>
      <c r="I218" s="155" t="s">
        <v>727</v>
      </c>
      <c r="J218" s="15" t="s">
        <v>20</v>
      </c>
      <c r="K218" s="17" t="s">
        <v>323</v>
      </c>
      <c r="L218" s="13" t="s">
        <v>22</v>
      </c>
      <c r="M218" s="17" t="s">
        <v>728</v>
      </c>
      <c r="N218" s="15" t="str">
        <f t="shared" si="5"/>
        <v>41232119830314****</v>
      </c>
    </row>
    <row r="219" s="1" customFormat="1" spans="1:14">
      <c r="A219" s="14">
        <v>217</v>
      </c>
      <c r="B219" s="17">
        <v>26</v>
      </c>
      <c r="C219" s="53" t="s">
        <v>801</v>
      </c>
      <c r="D219" s="54" t="s">
        <v>802</v>
      </c>
      <c r="E219" s="17" t="s">
        <v>336</v>
      </c>
      <c r="F219" s="17">
        <v>48</v>
      </c>
      <c r="G219" s="88" t="s">
        <v>803</v>
      </c>
      <c r="H219" s="87" t="s">
        <v>726</v>
      </c>
      <c r="I219" s="155" t="s">
        <v>727</v>
      </c>
      <c r="J219" s="15" t="s">
        <v>20</v>
      </c>
      <c r="K219" s="17" t="s">
        <v>323</v>
      </c>
      <c r="L219" s="13" t="s">
        <v>22</v>
      </c>
      <c r="M219" s="17" t="s">
        <v>728</v>
      </c>
      <c r="N219" s="15" t="str">
        <f t="shared" si="5"/>
        <v>41232119750903****</v>
      </c>
    </row>
    <row r="220" s="1" customFormat="1" spans="1:14">
      <c r="A220" s="14">
        <v>218</v>
      </c>
      <c r="B220" s="17">
        <v>27</v>
      </c>
      <c r="C220" s="53" t="s">
        <v>804</v>
      </c>
      <c r="D220" s="54" t="s">
        <v>805</v>
      </c>
      <c r="E220" s="17" t="s">
        <v>16</v>
      </c>
      <c r="F220" s="17">
        <v>39</v>
      </c>
      <c r="G220" s="120" t="s">
        <v>806</v>
      </c>
      <c r="H220" s="87" t="s">
        <v>726</v>
      </c>
      <c r="I220" s="155" t="s">
        <v>727</v>
      </c>
      <c r="J220" s="15" t="s">
        <v>20</v>
      </c>
      <c r="K220" s="17" t="s">
        <v>323</v>
      </c>
      <c r="L220" s="13" t="s">
        <v>22</v>
      </c>
      <c r="M220" s="17" t="s">
        <v>728</v>
      </c>
      <c r="N220" s="15" t="str">
        <f t="shared" si="5"/>
        <v>34222119850710****</v>
      </c>
    </row>
    <row r="221" s="1" customFormat="1" spans="1:14">
      <c r="A221" s="14">
        <v>219</v>
      </c>
      <c r="B221" s="17">
        <v>28</v>
      </c>
      <c r="C221" s="53" t="s">
        <v>807</v>
      </c>
      <c r="D221" s="57" t="s">
        <v>808</v>
      </c>
      <c r="E221" s="17" t="s">
        <v>16</v>
      </c>
      <c r="F221" s="17">
        <v>32</v>
      </c>
      <c r="G221" s="120" t="s">
        <v>809</v>
      </c>
      <c r="H221" s="87" t="s">
        <v>726</v>
      </c>
      <c r="I221" s="155" t="s">
        <v>727</v>
      </c>
      <c r="J221" s="15" t="s">
        <v>20</v>
      </c>
      <c r="K221" s="17" t="s">
        <v>323</v>
      </c>
      <c r="L221" s="13" t="s">
        <v>22</v>
      </c>
      <c r="M221" s="17" t="s">
        <v>728</v>
      </c>
      <c r="N221" s="15" t="str">
        <f t="shared" si="5"/>
        <v>41142519920506****</v>
      </c>
    </row>
    <row r="222" s="1" customFormat="1" spans="1:14">
      <c r="A222" s="14">
        <v>220</v>
      </c>
      <c r="B222" s="17">
        <v>29</v>
      </c>
      <c r="C222" s="53" t="s">
        <v>810</v>
      </c>
      <c r="D222" s="54" t="s">
        <v>811</v>
      </c>
      <c r="E222" s="17" t="s">
        <v>16</v>
      </c>
      <c r="F222" s="17">
        <v>33</v>
      </c>
      <c r="G222" s="88" t="s">
        <v>812</v>
      </c>
      <c r="H222" s="87" t="s">
        <v>726</v>
      </c>
      <c r="I222" s="155" t="s">
        <v>727</v>
      </c>
      <c r="J222" s="15" t="s">
        <v>20</v>
      </c>
      <c r="K222" s="17" t="s">
        <v>323</v>
      </c>
      <c r="L222" s="13" t="s">
        <v>22</v>
      </c>
      <c r="M222" s="17" t="s">
        <v>728</v>
      </c>
      <c r="N222" s="15" t="str">
        <f t="shared" si="5"/>
        <v>41142519901005****</v>
      </c>
    </row>
    <row r="223" s="1" customFormat="1" spans="1:14">
      <c r="A223" s="14">
        <v>221</v>
      </c>
      <c r="B223" s="17">
        <v>30</v>
      </c>
      <c r="C223" s="17" t="s">
        <v>813</v>
      </c>
      <c r="D223" s="88" t="s">
        <v>814</v>
      </c>
      <c r="E223" s="17" t="s">
        <v>16</v>
      </c>
      <c r="F223" s="17">
        <v>46</v>
      </c>
      <c r="G223" s="88" t="s">
        <v>815</v>
      </c>
      <c r="H223" s="87" t="s">
        <v>726</v>
      </c>
      <c r="I223" s="155" t="s">
        <v>727</v>
      </c>
      <c r="J223" s="15" t="s">
        <v>20</v>
      </c>
      <c r="K223" s="17" t="s">
        <v>323</v>
      </c>
      <c r="L223" s="13" t="s">
        <v>22</v>
      </c>
      <c r="M223" s="17" t="s">
        <v>728</v>
      </c>
      <c r="N223" s="15" t="str">
        <f t="shared" si="5"/>
        <v>41232119771016****</v>
      </c>
    </row>
    <row r="224" s="3" customFormat="1" spans="1:14">
      <c r="A224" s="14">
        <v>222</v>
      </c>
      <c r="B224" s="17">
        <v>31</v>
      </c>
      <c r="C224" s="17" t="s">
        <v>816</v>
      </c>
      <c r="D224" s="88" t="s">
        <v>817</v>
      </c>
      <c r="E224" s="17" t="s">
        <v>16</v>
      </c>
      <c r="F224" s="17">
        <v>28</v>
      </c>
      <c r="G224" s="88" t="s">
        <v>818</v>
      </c>
      <c r="H224" s="87" t="s">
        <v>726</v>
      </c>
      <c r="I224" s="155" t="s">
        <v>727</v>
      </c>
      <c r="J224" s="15" t="s">
        <v>20</v>
      </c>
      <c r="K224" s="17" t="s">
        <v>323</v>
      </c>
      <c r="L224" s="13" t="s">
        <v>22</v>
      </c>
      <c r="M224" s="17" t="s">
        <v>728</v>
      </c>
      <c r="N224" s="15" t="str">
        <f t="shared" si="5"/>
        <v>41142519951009****</v>
      </c>
    </row>
    <row r="225" s="1" customFormat="1" spans="1:14">
      <c r="A225" s="14">
        <v>223</v>
      </c>
      <c r="B225" s="17">
        <v>32</v>
      </c>
      <c r="C225" s="53" t="s">
        <v>819</v>
      </c>
      <c r="D225" s="54" t="s">
        <v>820</v>
      </c>
      <c r="E225" s="17" t="s">
        <v>16</v>
      </c>
      <c r="F225" s="17">
        <v>51</v>
      </c>
      <c r="G225" s="88" t="s">
        <v>821</v>
      </c>
      <c r="H225" s="87" t="s">
        <v>726</v>
      </c>
      <c r="I225" s="155" t="s">
        <v>727</v>
      </c>
      <c r="J225" s="15" t="s">
        <v>20</v>
      </c>
      <c r="K225" s="17" t="s">
        <v>323</v>
      </c>
      <c r="L225" s="13" t="s">
        <v>22</v>
      </c>
      <c r="M225" s="17" t="s">
        <v>728</v>
      </c>
      <c r="N225" s="15" t="str">
        <f t="shared" si="5"/>
        <v>41142519721009****</v>
      </c>
    </row>
    <row r="226" s="3" customFormat="1" spans="1:14">
      <c r="A226" s="14">
        <v>224</v>
      </c>
      <c r="B226" s="17">
        <v>33</v>
      </c>
      <c r="C226" s="53" t="s">
        <v>822</v>
      </c>
      <c r="D226" s="54" t="s">
        <v>823</v>
      </c>
      <c r="E226" s="17" t="s">
        <v>16</v>
      </c>
      <c r="F226" s="17">
        <v>37</v>
      </c>
      <c r="G226" s="88" t="s">
        <v>824</v>
      </c>
      <c r="H226" s="87" t="s">
        <v>726</v>
      </c>
      <c r="I226" s="155" t="s">
        <v>727</v>
      </c>
      <c r="J226" s="15" t="s">
        <v>20</v>
      </c>
      <c r="K226" s="17" t="s">
        <v>323</v>
      </c>
      <c r="L226" s="13" t="s">
        <v>22</v>
      </c>
      <c r="M226" s="17" t="s">
        <v>728</v>
      </c>
      <c r="N226" s="15" t="str">
        <f t="shared" si="5"/>
        <v>41142519861012****</v>
      </c>
    </row>
    <row r="227" s="1" customFormat="1" spans="1:14">
      <c r="A227" s="14">
        <v>225</v>
      </c>
      <c r="B227" s="17">
        <v>34</v>
      </c>
      <c r="C227" s="53" t="s">
        <v>825</v>
      </c>
      <c r="D227" s="160" t="s">
        <v>826</v>
      </c>
      <c r="E227" s="17" t="s">
        <v>16</v>
      </c>
      <c r="F227" s="17">
        <v>53</v>
      </c>
      <c r="G227" s="88" t="s">
        <v>827</v>
      </c>
      <c r="H227" s="87" t="s">
        <v>726</v>
      </c>
      <c r="I227" s="155" t="s">
        <v>727</v>
      </c>
      <c r="J227" s="15" t="s">
        <v>20</v>
      </c>
      <c r="K227" s="17" t="s">
        <v>323</v>
      </c>
      <c r="L227" s="13" t="s">
        <v>22</v>
      </c>
      <c r="M227" s="17" t="s">
        <v>728</v>
      </c>
      <c r="N227" s="15" t="str">
        <f t="shared" si="5"/>
        <v>41082719701215****</v>
      </c>
    </row>
    <row r="228" s="1" customFormat="1" spans="1:14">
      <c r="A228" s="14">
        <v>226</v>
      </c>
      <c r="B228" s="17">
        <v>35</v>
      </c>
      <c r="C228" s="53" t="s">
        <v>828</v>
      </c>
      <c r="D228" s="54" t="s">
        <v>829</v>
      </c>
      <c r="E228" s="17" t="s">
        <v>16</v>
      </c>
      <c r="F228" s="17">
        <v>53</v>
      </c>
      <c r="G228" s="88" t="s">
        <v>830</v>
      </c>
      <c r="H228" s="87" t="s">
        <v>726</v>
      </c>
      <c r="I228" s="155" t="s">
        <v>727</v>
      </c>
      <c r="J228" s="15" t="s">
        <v>20</v>
      </c>
      <c r="K228" s="17" t="s">
        <v>323</v>
      </c>
      <c r="L228" s="13" t="s">
        <v>22</v>
      </c>
      <c r="M228" s="17" t="s">
        <v>728</v>
      </c>
      <c r="N228" s="15" t="str">
        <f t="shared" si="5"/>
        <v>41142519710728****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workbookViewId="0">
      <selection activeCell="J3" sqref="J3"/>
    </sheetView>
  </sheetViews>
  <sheetFormatPr defaultColWidth="8.89166666666667" defaultRowHeight="13.5"/>
  <cols>
    <col min="1" max="1" width="6.775" style="1" customWidth="1"/>
    <col min="2" max="2" width="4.775" style="1" customWidth="1"/>
    <col min="3" max="3" width="8.33333333333333" style="1" customWidth="1"/>
    <col min="4" max="4" width="26.25" style="6" customWidth="1"/>
    <col min="5" max="5" width="20.8916666666667" style="1" customWidth="1"/>
    <col min="6" max="6" width="17.25" style="7" customWidth="1"/>
    <col min="7" max="7" width="13.225" style="1" customWidth="1"/>
    <col min="8" max="8" width="7.33333333333333" style="8" customWidth="1"/>
    <col min="9" max="16384" width="8.89166666666667" style="1"/>
  </cols>
  <sheetData>
    <row r="1" s="1" customFormat="1" ht="22" customHeight="1" spans="1:9">
      <c r="A1" s="9" t="s">
        <v>831</v>
      </c>
      <c r="B1" s="10"/>
      <c r="C1" s="10"/>
      <c r="D1" s="10"/>
      <c r="E1" s="10"/>
      <c r="F1" s="10"/>
      <c r="G1" s="10"/>
      <c r="H1" s="10"/>
      <c r="I1" s="46"/>
    </row>
    <row r="2" s="1" customFormat="1" spans="1:9">
      <c r="A2" s="11" t="s">
        <v>1</v>
      </c>
      <c r="B2" s="11" t="s">
        <v>2</v>
      </c>
      <c r="C2" s="12" t="s">
        <v>3</v>
      </c>
      <c r="D2" s="12" t="s">
        <v>4</v>
      </c>
      <c r="E2" s="12" t="s">
        <v>8</v>
      </c>
      <c r="F2" s="12" t="s">
        <v>10</v>
      </c>
      <c r="G2" s="12" t="s">
        <v>11</v>
      </c>
      <c r="H2" s="13" t="s">
        <v>12</v>
      </c>
      <c r="I2" s="17" t="s">
        <v>13</v>
      </c>
    </row>
    <row r="3" s="2" customFormat="1" ht="18.75" spans="1:9">
      <c r="A3" s="14">
        <v>1</v>
      </c>
      <c r="B3" s="14">
        <v>1</v>
      </c>
      <c r="C3" s="15" t="s">
        <v>14</v>
      </c>
      <c r="D3" s="15" t="s">
        <v>832</v>
      </c>
      <c r="E3" s="16" t="s">
        <v>18</v>
      </c>
      <c r="F3" s="15" t="s">
        <v>20</v>
      </c>
      <c r="G3" s="17" t="s">
        <v>21</v>
      </c>
      <c r="H3" s="13" t="s">
        <v>22</v>
      </c>
      <c r="I3" s="17" t="s">
        <v>23</v>
      </c>
    </row>
    <row r="4" s="3" customFormat="1" spans="1:9">
      <c r="A4" s="18">
        <v>2</v>
      </c>
      <c r="B4" s="18">
        <v>2</v>
      </c>
      <c r="C4" s="19" t="s">
        <v>24</v>
      </c>
      <c r="D4" s="19" t="s">
        <v>833</v>
      </c>
      <c r="E4" s="20" t="s">
        <v>18</v>
      </c>
      <c r="F4" s="15" t="s">
        <v>28</v>
      </c>
      <c r="G4" s="21" t="s">
        <v>21</v>
      </c>
      <c r="H4" s="22" t="s">
        <v>29</v>
      </c>
      <c r="I4" s="21" t="s">
        <v>23</v>
      </c>
    </row>
    <row r="5" s="1" customFormat="1" spans="1:9">
      <c r="A5" s="14">
        <v>3</v>
      </c>
      <c r="B5" s="14">
        <v>3</v>
      </c>
      <c r="C5" s="15" t="s">
        <v>30</v>
      </c>
      <c r="D5" s="15" t="s">
        <v>834</v>
      </c>
      <c r="E5" s="16" t="s">
        <v>18</v>
      </c>
      <c r="F5" s="15" t="s">
        <v>20</v>
      </c>
      <c r="G5" s="17" t="s">
        <v>21</v>
      </c>
      <c r="H5" s="13" t="s">
        <v>22</v>
      </c>
      <c r="I5" s="17" t="s">
        <v>23</v>
      </c>
    </row>
    <row r="6" s="3" customFormat="1" spans="1:9">
      <c r="A6" s="14">
        <v>4</v>
      </c>
      <c r="B6" s="14">
        <v>4</v>
      </c>
      <c r="C6" s="23" t="s">
        <v>34</v>
      </c>
      <c r="D6" s="15" t="s">
        <v>835</v>
      </c>
      <c r="E6" s="16" t="s">
        <v>18</v>
      </c>
      <c r="F6" s="15" t="s">
        <v>20</v>
      </c>
      <c r="G6" s="17" t="s">
        <v>21</v>
      </c>
      <c r="H6" s="13" t="s">
        <v>22</v>
      </c>
      <c r="I6" s="17" t="s">
        <v>23</v>
      </c>
    </row>
    <row r="7" s="1" customFormat="1" spans="1:9">
      <c r="A7" s="14">
        <v>5</v>
      </c>
      <c r="B7" s="14">
        <v>5</v>
      </c>
      <c r="C7" s="24" t="s">
        <v>38</v>
      </c>
      <c r="D7" s="15" t="s">
        <v>836</v>
      </c>
      <c r="E7" s="16" t="s">
        <v>18</v>
      </c>
      <c r="F7" s="15" t="s">
        <v>20</v>
      </c>
      <c r="G7" s="17" t="s">
        <v>21</v>
      </c>
      <c r="H7" s="13" t="s">
        <v>22</v>
      </c>
      <c r="I7" s="17" t="s">
        <v>23</v>
      </c>
    </row>
    <row r="8" s="1" customFormat="1" spans="1:9">
      <c r="A8" s="14">
        <v>6</v>
      </c>
      <c r="B8" s="14">
        <v>6</v>
      </c>
      <c r="C8" s="23" t="s">
        <v>42</v>
      </c>
      <c r="D8" s="15" t="s">
        <v>837</v>
      </c>
      <c r="E8" s="16" t="s">
        <v>18</v>
      </c>
      <c r="F8" s="15" t="s">
        <v>20</v>
      </c>
      <c r="G8" s="17" t="s">
        <v>21</v>
      </c>
      <c r="H8" s="13" t="s">
        <v>22</v>
      </c>
      <c r="I8" s="17" t="s">
        <v>23</v>
      </c>
    </row>
    <row r="9" s="1" customFormat="1" spans="1:9">
      <c r="A9" s="14">
        <v>7</v>
      </c>
      <c r="B9" s="14">
        <v>7</v>
      </c>
      <c r="C9" s="15" t="s">
        <v>46</v>
      </c>
      <c r="D9" s="15" t="s">
        <v>838</v>
      </c>
      <c r="E9" s="16" t="s">
        <v>18</v>
      </c>
      <c r="F9" s="15" t="s">
        <v>20</v>
      </c>
      <c r="G9" s="17" t="s">
        <v>21</v>
      </c>
      <c r="H9" s="13" t="s">
        <v>22</v>
      </c>
      <c r="I9" s="17" t="s">
        <v>23</v>
      </c>
    </row>
    <row r="10" s="1" customFormat="1" spans="1:9">
      <c r="A10" s="14">
        <v>8</v>
      </c>
      <c r="B10" s="14">
        <v>8</v>
      </c>
      <c r="C10" s="15" t="s">
        <v>50</v>
      </c>
      <c r="D10" s="15" t="s">
        <v>839</v>
      </c>
      <c r="E10" s="16" t="s">
        <v>18</v>
      </c>
      <c r="F10" s="15" t="s">
        <v>20</v>
      </c>
      <c r="G10" s="17" t="s">
        <v>21</v>
      </c>
      <c r="H10" s="13" t="s">
        <v>22</v>
      </c>
      <c r="I10" s="17" t="s">
        <v>23</v>
      </c>
    </row>
    <row r="11" s="1" customFormat="1" spans="1:9">
      <c r="A11" s="14">
        <v>9</v>
      </c>
      <c r="B11" s="14">
        <v>9</v>
      </c>
      <c r="C11" s="15" t="s">
        <v>54</v>
      </c>
      <c r="D11" s="15" t="s">
        <v>840</v>
      </c>
      <c r="E11" s="16" t="s">
        <v>18</v>
      </c>
      <c r="F11" s="15" t="s">
        <v>20</v>
      </c>
      <c r="G11" s="17" t="s">
        <v>21</v>
      </c>
      <c r="H11" s="13" t="s">
        <v>22</v>
      </c>
      <c r="I11" s="17" t="s">
        <v>23</v>
      </c>
    </row>
    <row r="12" s="1" customFormat="1" spans="1:9">
      <c r="A12" s="14">
        <v>10</v>
      </c>
      <c r="B12" s="14">
        <v>10</v>
      </c>
      <c r="C12" s="15" t="s">
        <v>58</v>
      </c>
      <c r="D12" s="15" t="s">
        <v>841</v>
      </c>
      <c r="E12" s="16" t="s">
        <v>18</v>
      </c>
      <c r="F12" s="15" t="s">
        <v>20</v>
      </c>
      <c r="G12" s="17" t="s">
        <v>21</v>
      </c>
      <c r="H12" s="13" t="s">
        <v>22</v>
      </c>
      <c r="I12" s="17" t="s">
        <v>23</v>
      </c>
    </row>
    <row r="13" s="1" customFormat="1" spans="1:9">
      <c r="A13" s="14">
        <v>11</v>
      </c>
      <c r="B13" s="14">
        <v>11</v>
      </c>
      <c r="C13" s="15" t="s">
        <v>62</v>
      </c>
      <c r="D13" s="15" t="s">
        <v>842</v>
      </c>
      <c r="E13" s="16" t="s">
        <v>18</v>
      </c>
      <c r="F13" s="15" t="s">
        <v>20</v>
      </c>
      <c r="G13" s="17" t="s">
        <v>21</v>
      </c>
      <c r="H13" s="13" t="s">
        <v>22</v>
      </c>
      <c r="I13" s="17" t="s">
        <v>23</v>
      </c>
    </row>
    <row r="14" s="1" customFormat="1" spans="1:9">
      <c r="A14" s="14">
        <v>12</v>
      </c>
      <c r="B14" s="14">
        <v>12</v>
      </c>
      <c r="C14" s="23" t="s">
        <v>66</v>
      </c>
      <c r="D14" s="15" t="s">
        <v>843</v>
      </c>
      <c r="E14" s="16" t="s">
        <v>18</v>
      </c>
      <c r="F14" s="15" t="s">
        <v>20</v>
      </c>
      <c r="G14" s="17" t="s">
        <v>21</v>
      </c>
      <c r="H14" s="13" t="s">
        <v>22</v>
      </c>
      <c r="I14" s="17" t="s">
        <v>23</v>
      </c>
    </row>
    <row r="15" s="1" customFormat="1" spans="1:9">
      <c r="A15" s="14">
        <v>13</v>
      </c>
      <c r="B15" s="14">
        <v>13</v>
      </c>
      <c r="C15" s="15" t="s">
        <v>70</v>
      </c>
      <c r="D15" s="15" t="s">
        <v>844</v>
      </c>
      <c r="E15" s="16" t="s">
        <v>18</v>
      </c>
      <c r="F15" s="15" t="s">
        <v>20</v>
      </c>
      <c r="G15" s="17" t="s">
        <v>21</v>
      </c>
      <c r="H15" s="13" t="s">
        <v>22</v>
      </c>
      <c r="I15" s="17" t="s">
        <v>23</v>
      </c>
    </row>
    <row r="16" s="1" customFormat="1" spans="1:9">
      <c r="A16" s="14">
        <v>14</v>
      </c>
      <c r="B16" s="14">
        <v>14</v>
      </c>
      <c r="C16" s="15" t="s">
        <v>74</v>
      </c>
      <c r="D16" s="15" t="s">
        <v>845</v>
      </c>
      <c r="E16" s="16" t="s">
        <v>18</v>
      </c>
      <c r="F16" s="15" t="s">
        <v>20</v>
      </c>
      <c r="G16" s="17" t="s">
        <v>21</v>
      </c>
      <c r="H16" s="13" t="s">
        <v>22</v>
      </c>
      <c r="I16" s="17" t="s">
        <v>23</v>
      </c>
    </row>
    <row r="17" s="3" customFormat="1" spans="1:9">
      <c r="A17" s="18">
        <v>15</v>
      </c>
      <c r="B17" s="18">
        <v>15</v>
      </c>
      <c r="C17" s="22" t="s">
        <v>78</v>
      </c>
      <c r="D17" s="19" t="s">
        <v>846</v>
      </c>
      <c r="E17" s="20" t="s">
        <v>18</v>
      </c>
      <c r="F17" s="15" t="s">
        <v>28</v>
      </c>
      <c r="G17" s="21" t="s">
        <v>21</v>
      </c>
      <c r="H17" s="22" t="s">
        <v>29</v>
      </c>
      <c r="I17" s="21" t="s">
        <v>23</v>
      </c>
    </row>
    <row r="18" s="3" customFormat="1" spans="1:9">
      <c r="A18" s="18">
        <v>16</v>
      </c>
      <c r="B18" s="18">
        <v>16</v>
      </c>
      <c r="C18" s="19" t="s">
        <v>82</v>
      </c>
      <c r="D18" s="19" t="s">
        <v>847</v>
      </c>
      <c r="E18" s="20" t="s">
        <v>18</v>
      </c>
      <c r="F18" s="15" t="s">
        <v>28</v>
      </c>
      <c r="G18" s="21" t="s">
        <v>21</v>
      </c>
      <c r="H18" s="22" t="s">
        <v>29</v>
      </c>
      <c r="I18" s="21" t="s">
        <v>23</v>
      </c>
    </row>
    <row r="19" s="3" customFormat="1" spans="1:9">
      <c r="A19" s="18">
        <v>17</v>
      </c>
      <c r="B19" s="18">
        <v>17</v>
      </c>
      <c r="C19" s="19" t="s">
        <v>86</v>
      </c>
      <c r="D19" s="19" t="s">
        <v>848</v>
      </c>
      <c r="E19" s="20" t="s">
        <v>18</v>
      </c>
      <c r="F19" s="15" t="s">
        <v>28</v>
      </c>
      <c r="G19" s="21" t="s">
        <v>21</v>
      </c>
      <c r="H19" s="22" t="s">
        <v>29</v>
      </c>
      <c r="I19" s="21" t="s">
        <v>23</v>
      </c>
    </row>
    <row r="20" s="3" customFormat="1" spans="1:9">
      <c r="A20" s="14">
        <v>18</v>
      </c>
      <c r="B20" s="14">
        <v>18</v>
      </c>
      <c r="C20" s="15" t="s">
        <v>90</v>
      </c>
      <c r="D20" s="15" t="s">
        <v>849</v>
      </c>
      <c r="E20" s="16" t="s">
        <v>18</v>
      </c>
      <c r="F20" s="15" t="s">
        <v>20</v>
      </c>
      <c r="G20" s="17" t="s">
        <v>21</v>
      </c>
      <c r="H20" s="13" t="s">
        <v>22</v>
      </c>
      <c r="I20" s="17" t="s">
        <v>23</v>
      </c>
    </row>
    <row r="21" s="3" customFormat="1" spans="1:9">
      <c r="A21" s="18">
        <v>19</v>
      </c>
      <c r="B21" s="18">
        <v>19</v>
      </c>
      <c r="C21" s="25" t="s">
        <v>94</v>
      </c>
      <c r="D21" s="26" t="s">
        <v>850</v>
      </c>
      <c r="E21" s="20" t="s">
        <v>18</v>
      </c>
      <c r="F21" s="15" t="s">
        <v>28</v>
      </c>
      <c r="G21" s="21" t="s">
        <v>21</v>
      </c>
      <c r="H21" s="22" t="s">
        <v>29</v>
      </c>
      <c r="I21" s="21" t="s">
        <v>23</v>
      </c>
    </row>
    <row r="22" s="1" customFormat="1" spans="1:9">
      <c r="A22" s="14">
        <v>20</v>
      </c>
      <c r="B22" s="14">
        <v>20</v>
      </c>
      <c r="C22" s="23" t="s">
        <v>97</v>
      </c>
      <c r="D22" s="15" t="s">
        <v>851</v>
      </c>
      <c r="E22" s="16" t="s">
        <v>18</v>
      </c>
      <c r="F22" s="15" t="s">
        <v>20</v>
      </c>
      <c r="G22" s="17" t="s">
        <v>21</v>
      </c>
      <c r="H22" s="13" t="s">
        <v>22</v>
      </c>
      <c r="I22" s="17" t="s">
        <v>23</v>
      </c>
    </row>
    <row r="23" s="1" customFormat="1" spans="1:9">
      <c r="A23" s="14">
        <v>21</v>
      </c>
      <c r="B23" s="14">
        <v>21</v>
      </c>
      <c r="C23" s="23" t="s">
        <v>101</v>
      </c>
      <c r="D23" s="15" t="s">
        <v>852</v>
      </c>
      <c r="E23" s="16" t="s">
        <v>18</v>
      </c>
      <c r="F23" s="15" t="s">
        <v>20</v>
      </c>
      <c r="G23" s="17" t="s">
        <v>21</v>
      </c>
      <c r="H23" s="13" t="s">
        <v>22</v>
      </c>
      <c r="I23" s="17" t="s">
        <v>23</v>
      </c>
    </row>
    <row r="24" s="1" customFormat="1" spans="1:9">
      <c r="A24" s="14">
        <v>22</v>
      </c>
      <c r="B24" s="14">
        <v>22</v>
      </c>
      <c r="C24" s="15" t="s">
        <v>105</v>
      </c>
      <c r="D24" s="15" t="s">
        <v>853</v>
      </c>
      <c r="E24" s="16" t="s">
        <v>18</v>
      </c>
      <c r="F24" s="15" t="s">
        <v>20</v>
      </c>
      <c r="G24" s="17" t="s">
        <v>21</v>
      </c>
      <c r="H24" s="13" t="s">
        <v>22</v>
      </c>
      <c r="I24" s="17" t="s">
        <v>23</v>
      </c>
    </row>
    <row r="25" s="1" customFormat="1" spans="1:9">
      <c r="A25" s="14">
        <v>23</v>
      </c>
      <c r="B25" s="14">
        <v>23</v>
      </c>
      <c r="C25" s="27" t="s">
        <v>109</v>
      </c>
      <c r="D25" s="27" t="s">
        <v>854</v>
      </c>
      <c r="E25" s="16" t="s">
        <v>18</v>
      </c>
      <c r="F25" s="15" t="s">
        <v>20</v>
      </c>
      <c r="G25" s="17" t="s">
        <v>21</v>
      </c>
      <c r="H25" s="13" t="s">
        <v>22</v>
      </c>
      <c r="I25" s="17" t="s">
        <v>23</v>
      </c>
    </row>
    <row r="26" s="3" customFormat="1" spans="1:9">
      <c r="A26" s="18">
        <v>24</v>
      </c>
      <c r="B26" s="18">
        <v>24</v>
      </c>
      <c r="C26" s="25" t="s">
        <v>113</v>
      </c>
      <c r="D26" s="26" t="s">
        <v>855</v>
      </c>
      <c r="E26" s="20" t="s">
        <v>18</v>
      </c>
      <c r="F26" s="15" t="s">
        <v>28</v>
      </c>
      <c r="G26" s="21" t="s">
        <v>21</v>
      </c>
      <c r="H26" s="22" t="s">
        <v>29</v>
      </c>
      <c r="I26" s="21" t="s">
        <v>23</v>
      </c>
    </row>
    <row r="27" s="1" customFormat="1" spans="1:9">
      <c r="A27" s="14">
        <v>25</v>
      </c>
      <c r="B27" s="14">
        <v>25</v>
      </c>
      <c r="C27" s="27" t="s">
        <v>115</v>
      </c>
      <c r="D27" s="27" t="s">
        <v>856</v>
      </c>
      <c r="E27" s="16" t="s">
        <v>18</v>
      </c>
      <c r="F27" s="15" t="s">
        <v>20</v>
      </c>
      <c r="G27" s="17" t="s">
        <v>21</v>
      </c>
      <c r="H27" s="13" t="s">
        <v>22</v>
      </c>
      <c r="I27" s="17" t="s">
        <v>23</v>
      </c>
    </row>
    <row r="28" s="1" customFormat="1" spans="1:9">
      <c r="A28" s="14">
        <v>26</v>
      </c>
      <c r="B28" s="14">
        <v>26</v>
      </c>
      <c r="C28" s="27" t="s">
        <v>119</v>
      </c>
      <c r="D28" s="27" t="s">
        <v>857</v>
      </c>
      <c r="E28" s="16" t="s">
        <v>18</v>
      </c>
      <c r="F28" s="15" t="s">
        <v>20</v>
      </c>
      <c r="G28" s="17" t="s">
        <v>21</v>
      </c>
      <c r="H28" s="13" t="s">
        <v>22</v>
      </c>
      <c r="I28" s="17" t="s">
        <v>23</v>
      </c>
    </row>
    <row r="29" s="3" customFormat="1" spans="1:9">
      <c r="A29" s="14">
        <v>27</v>
      </c>
      <c r="B29" s="14">
        <v>27</v>
      </c>
      <c r="C29" s="27" t="s">
        <v>123</v>
      </c>
      <c r="D29" s="27" t="s">
        <v>858</v>
      </c>
      <c r="E29" s="16" t="s">
        <v>18</v>
      </c>
      <c r="F29" s="15" t="s">
        <v>20</v>
      </c>
      <c r="G29" s="17" t="s">
        <v>21</v>
      </c>
      <c r="H29" s="13" t="s">
        <v>22</v>
      </c>
      <c r="I29" s="17" t="s">
        <v>23</v>
      </c>
    </row>
    <row r="30" s="1" customFormat="1" spans="1:9">
      <c r="A30" s="14">
        <v>28</v>
      </c>
      <c r="B30" s="14">
        <v>28</v>
      </c>
      <c r="C30" s="28" t="s">
        <v>127</v>
      </c>
      <c r="D30" s="28" t="s">
        <v>859</v>
      </c>
      <c r="E30" s="29" t="s">
        <v>18</v>
      </c>
      <c r="F30" s="15" t="s">
        <v>20</v>
      </c>
      <c r="G30" s="30" t="s">
        <v>21</v>
      </c>
      <c r="H30" s="31" t="s">
        <v>22</v>
      </c>
      <c r="I30" s="30" t="s">
        <v>23</v>
      </c>
    </row>
    <row r="31" s="3" customFormat="1" spans="1:9">
      <c r="A31" s="14">
        <v>29</v>
      </c>
      <c r="B31" s="14">
        <v>29</v>
      </c>
      <c r="C31" s="15" t="s">
        <v>131</v>
      </c>
      <c r="D31" s="15" t="s">
        <v>860</v>
      </c>
      <c r="E31" s="16" t="s">
        <v>18</v>
      </c>
      <c r="F31" s="15" t="s">
        <v>20</v>
      </c>
      <c r="G31" s="17" t="s">
        <v>21</v>
      </c>
      <c r="H31" s="13" t="s">
        <v>22</v>
      </c>
      <c r="I31" s="17" t="s">
        <v>23</v>
      </c>
    </row>
    <row r="32" s="3" customFormat="1" spans="1:9">
      <c r="A32" s="18">
        <v>30</v>
      </c>
      <c r="B32" s="18">
        <v>30</v>
      </c>
      <c r="C32" s="32" t="s">
        <v>135</v>
      </c>
      <c r="D32" s="32" t="s">
        <v>861</v>
      </c>
      <c r="E32" s="33" t="s">
        <v>18</v>
      </c>
      <c r="F32" s="15" t="s">
        <v>28</v>
      </c>
      <c r="G32" s="34" t="s">
        <v>21</v>
      </c>
      <c r="H32" s="35" t="s">
        <v>29</v>
      </c>
      <c r="I32" s="34" t="s">
        <v>23</v>
      </c>
    </row>
    <row r="33" s="3" customFormat="1" spans="1:9">
      <c r="A33" s="14">
        <v>31</v>
      </c>
      <c r="B33" s="14">
        <v>31</v>
      </c>
      <c r="C33" s="36" t="s">
        <v>138</v>
      </c>
      <c r="D33" s="27" t="s">
        <v>862</v>
      </c>
      <c r="E33" s="16" t="s">
        <v>18</v>
      </c>
      <c r="F33" s="15" t="s">
        <v>20</v>
      </c>
      <c r="G33" s="17" t="s">
        <v>21</v>
      </c>
      <c r="H33" s="13" t="s">
        <v>22</v>
      </c>
      <c r="I33" s="17" t="s">
        <v>23</v>
      </c>
    </row>
    <row r="34" s="1" customFormat="1" spans="1:9">
      <c r="A34" s="14">
        <v>32</v>
      </c>
      <c r="B34" s="14">
        <v>32</v>
      </c>
      <c r="C34" s="37" t="s">
        <v>142</v>
      </c>
      <c r="D34" s="28" t="s">
        <v>863</v>
      </c>
      <c r="E34" s="29" t="s">
        <v>18</v>
      </c>
      <c r="F34" s="15" t="s">
        <v>20</v>
      </c>
      <c r="G34" s="30" t="s">
        <v>21</v>
      </c>
      <c r="H34" s="13" t="s">
        <v>22</v>
      </c>
      <c r="I34" s="30" t="s">
        <v>23</v>
      </c>
    </row>
    <row r="35" s="3" customFormat="1" spans="1:9">
      <c r="A35" s="14">
        <v>33</v>
      </c>
      <c r="B35" s="14">
        <v>33</v>
      </c>
      <c r="C35" s="38" t="s">
        <v>146</v>
      </c>
      <c r="D35" s="15" t="s">
        <v>864</v>
      </c>
      <c r="E35" s="16" t="s">
        <v>18</v>
      </c>
      <c r="F35" s="15" t="s">
        <v>20</v>
      </c>
      <c r="G35" s="17" t="s">
        <v>21</v>
      </c>
      <c r="H35" s="22" t="s">
        <v>22</v>
      </c>
      <c r="I35" s="17" t="s">
        <v>23</v>
      </c>
    </row>
    <row r="36" s="3" customFormat="1" spans="1:9">
      <c r="A36" s="18">
        <v>34</v>
      </c>
      <c r="B36" s="18">
        <v>34</v>
      </c>
      <c r="C36" s="32" t="s">
        <v>150</v>
      </c>
      <c r="D36" s="32" t="s">
        <v>865</v>
      </c>
      <c r="E36" s="33" t="s">
        <v>18</v>
      </c>
      <c r="F36" s="15" t="s">
        <v>28</v>
      </c>
      <c r="G36" s="34" t="s">
        <v>21</v>
      </c>
      <c r="H36" s="35" t="s">
        <v>29</v>
      </c>
      <c r="I36" s="34" t="s">
        <v>23</v>
      </c>
    </row>
    <row r="37" s="1" customFormat="1" spans="1:9">
      <c r="A37" s="14">
        <v>35</v>
      </c>
      <c r="B37" s="14">
        <v>35</v>
      </c>
      <c r="C37" s="39" t="s">
        <v>153</v>
      </c>
      <c r="D37" s="27" t="s">
        <v>866</v>
      </c>
      <c r="E37" s="16" t="s">
        <v>18</v>
      </c>
      <c r="F37" s="15" t="s">
        <v>20</v>
      </c>
      <c r="G37" s="17" t="s">
        <v>21</v>
      </c>
      <c r="H37" s="13" t="s">
        <v>22</v>
      </c>
      <c r="I37" s="17" t="s">
        <v>23</v>
      </c>
    </row>
    <row r="38" s="3" customFormat="1" spans="1:9">
      <c r="A38" s="14">
        <v>36</v>
      </c>
      <c r="B38" s="14">
        <v>36</v>
      </c>
      <c r="C38" s="38" t="s">
        <v>157</v>
      </c>
      <c r="D38" s="15" t="s">
        <v>867</v>
      </c>
      <c r="E38" s="16" t="s">
        <v>18</v>
      </c>
      <c r="F38" s="15" t="s">
        <v>20</v>
      </c>
      <c r="G38" s="17" t="s">
        <v>21</v>
      </c>
      <c r="H38" s="13" t="s">
        <v>22</v>
      </c>
      <c r="I38" s="17" t="s">
        <v>23</v>
      </c>
    </row>
    <row r="39" s="3" customFormat="1" spans="1:9">
      <c r="A39" s="14">
        <v>37</v>
      </c>
      <c r="B39" s="14">
        <v>37</v>
      </c>
      <c r="C39" s="15" t="s">
        <v>161</v>
      </c>
      <c r="D39" s="15" t="s">
        <v>868</v>
      </c>
      <c r="E39" s="16" t="s">
        <v>18</v>
      </c>
      <c r="F39" s="15" t="s">
        <v>20</v>
      </c>
      <c r="G39" s="17" t="s">
        <v>21</v>
      </c>
      <c r="H39" s="13" t="s">
        <v>22</v>
      </c>
      <c r="I39" s="17" t="s">
        <v>23</v>
      </c>
    </row>
    <row r="40" s="3" customFormat="1" spans="1:9">
      <c r="A40" s="14">
        <v>38</v>
      </c>
      <c r="B40" s="14">
        <v>38</v>
      </c>
      <c r="C40" s="15" t="s">
        <v>165</v>
      </c>
      <c r="D40" s="15" t="s">
        <v>869</v>
      </c>
      <c r="E40" s="16" t="s">
        <v>18</v>
      </c>
      <c r="F40" s="15" t="s">
        <v>20</v>
      </c>
      <c r="G40" s="17" t="s">
        <v>21</v>
      </c>
      <c r="H40" s="13" t="s">
        <v>22</v>
      </c>
      <c r="I40" s="17" t="s">
        <v>23</v>
      </c>
    </row>
    <row r="41" s="1" customFormat="1" spans="1:9">
      <c r="A41" s="14">
        <v>39</v>
      </c>
      <c r="B41" s="14">
        <v>1</v>
      </c>
      <c r="C41" s="40" t="s">
        <v>168</v>
      </c>
      <c r="D41" s="40" t="s">
        <v>870</v>
      </c>
      <c r="E41" s="16" t="s">
        <v>18</v>
      </c>
      <c r="F41" s="15" t="s">
        <v>20</v>
      </c>
      <c r="G41" s="17" t="s">
        <v>172</v>
      </c>
      <c r="H41" s="13" t="s">
        <v>22</v>
      </c>
      <c r="I41" s="17" t="s">
        <v>173</v>
      </c>
    </row>
    <row r="42" s="1" customFormat="1" spans="1:9">
      <c r="A42" s="14">
        <v>40</v>
      </c>
      <c r="B42" s="14">
        <v>2</v>
      </c>
      <c r="C42" s="41" t="s">
        <v>174</v>
      </c>
      <c r="D42" s="41" t="s">
        <v>871</v>
      </c>
      <c r="E42" s="16" t="s">
        <v>18</v>
      </c>
      <c r="F42" s="15" t="s">
        <v>20</v>
      </c>
      <c r="G42" s="17" t="s">
        <v>172</v>
      </c>
      <c r="H42" s="13" t="s">
        <v>22</v>
      </c>
      <c r="I42" s="17" t="s">
        <v>173</v>
      </c>
    </row>
    <row r="43" s="1" customFormat="1" spans="1:9">
      <c r="A43" s="14">
        <v>41</v>
      </c>
      <c r="B43" s="14">
        <v>3</v>
      </c>
      <c r="C43" s="40" t="s">
        <v>178</v>
      </c>
      <c r="D43" s="40" t="s">
        <v>872</v>
      </c>
      <c r="E43" s="16" t="s">
        <v>18</v>
      </c>
      <c r="F43" s="15" t="s">
        <v>20</v>
      </c>
      <c r="G43" s="17" t="s">
        <v>172</v>
      </c>
      <c r="H43" s="13" t="s">
        <v>22</v>
      </c>
      <c r="I43" s="17" t="s">
        <v>173</v>
      </c>
    </row>
    <row r="44" s="1" customFormat="1" spans="1:9">
      <c r="A44" s="14">
        <v>42</v>
      </c>
      <c r="B44" s="14">
        <v>4</v>
      </c>
      <c r="C44" s="41" t="s">
        <v>182</v>
      </c>
      <c r="D44" s="41" t="s">
        <v>873</v>
      </c>
      <c r="E44" s="16" t="s">
        <v>18</v>
      </c>
      <c r="F44" s="15" t="s">
        <v>20</v>
      </c>
      <c r="G44" s="17" t="s">
        <v>172</v>
      </c>
      <c r="H44" s="13" t="s">
        <v>22</v>
      </c>
      <c r="I44" s="17" t="s">
        <v>173</v>
      </c>
    </row>
    <row r="45" s="1" customFormat="1" spans="1:9">
      <c r="A45" s="14">
        <v>43</v>
      </c>
      <c r="B45" s="14">
        <v>5</v>
      </c>
      <c r="C45" s="42" t="s">
        <v>186</v>
      </c>
      <c r="D45" s="41" t="s">
        <v>874</v>
      </c>
      <c r="E45" s="16" t="s">
        <v>18</v>
      </c>
      <c r="F45" s="15" t="s">
        <v>20</v>
      </c>
      <c r="G45" s="17" t="s">
        <v>172</v>
      </c>
      <c r="H45" s="13" t="s">
        <v>22</v>
      </c>
      <c r="I45" s="17" t="s">
        <v>173</v>
      </c>
    </row>
    <row r="46" s="1" customFormat="1" spans="1:9">
      <c r="A46" s="14">
        <v>44</v>
      </c>
      <c r="B46" s="14">
        <v>6</v>
      </c>
      <c r="C46" s="41" t="s">
        <v>190</v>
      </c>
      <c r="D46" s="41" t="s">
        <v>875</v>
      </c>
      <c r="E46" s="16" t="s">
        <v>18</v>
      </c>
      <c r="F46" s="15" t="s">
        <v>20</v>
      </c>
      <c r="G46" s="17" t="s">
        <v>172</v>
      </c>
      <c r="H46" s="13" t="s">
        <v>22</v>
      </c>
      <c r="I46" s="17" t="s">
        <v>173</v>
      </c>
    </row>
    <row r="47" s="1" customFormat="1" spans="1:9">
      <c r="A47" s="14">
        <v>45</v>
      </c>
      <c r="B47" s="14">
        <v>7</v>
      </c>
      <c r="C47" s="41" t="s">
        <v>194</v>
      </c>
      <c r="D47" s="41" t="s">
        <v>876</v>
      </c>
      <c r="E47" s="16" t="s">
        <v>18</v>
      </c>
      <c r="F47" s="15" t="s">
        <v>20</v>
      </c>
      <c r="G47" s="17" t="s">
        <v>172</v>
      </c>
      <c r="H47" s="13" t="s">
        <v>22</v>
      </c>
      <c r="I47" s="17" t="s">
        <v>173</v>
      </c>
    </row>
    <row r="48" s="1" customFormat="1" spans="1:9">
      <c r="A48" s="14">
        <v>46</v>
      </c>
      <c r="B48" s="14">
        <v>8</v>
      </c>
      <c r="C48" s="42" t="s">
        <v>198</v>
      </c>
      <c r="D48" s="41" t="s">
        <v>877</v>
      </c>
      <c r="E48" s="16" t="s">
        <v>18</v>
      </c>
      <c r="F48" s="15" t="s">
        <v>20</v>
      </c>
      <c r="G48" s="17" t="s">
        <v>172</v>
      </c>
      <c r="H48" s="13" t="s">
        <v>22</v>
      </c>
      <c r="I48" s="17" t="s">
        <v>173</v>
      </c>
    </row>
    <row r="49" s="1" customFormat="1" spans="1:9">
      <c r="A49" s="14">
        <v>47</v>
      </c>
      <c r="B49" s="14">
        <v>9</v>
      </c>
      <c r="C49" s="40" t="s">
        <v>202</v>
      </c>
      <c r="D49" s="40" t="s">
        <v>878</v>
      </c>
      <c r="E49" s="16" t="s">
        <v>18</v>
      </c>
      <c r="F49" s="15" t="s">
        <v>20</v>
      </c>
      <c r="G49" s="17" t="s">
        <v>172</v>
      </c>
      <c r="H49" s="13" t="s">
        <v>22</v>
      </c>
      <c r="I49" s="17" t="s">
        <v>173</v>
      </c>
    </row>
    <row r="50" s="1" customFormat="1" spans="1:9">
      <c r="A50" s="14">
        <v>48</v>
      </c>
      <c r="B50" s="14">
        <v>10</v>
      </c>
      <c r="C50" s="41" t="s">
        <v>206</v>
      </c>
      <c r="D50" s="41" t="s">
        <v>879</v>
      </c>
      <c r="E50" s="16" t="s">
        <v>18</v>
      </c>
      <c r="F50" s="15" t="s">
        <v>20</v>
      </c>
      <c r="G50" s="17" t="s">
        <v>172</v>
      </c>
      <c r="H50" s="13" t="s">
        <v>22</v>
      </c>
      <c r="I50" s="17" t="s">
        <v>173</v>
      </c>
    </row>
    <row r="51" s="1" customFormat="1" spans="1:9">
      <c r="A51" s="14">
        <v>49</v>
      </c>
      <c r="B51" s="14">
        <v>11</v>
      </c>
      <c r="C51" s="43" t="s">
        <v>210</v>
      </c>
      <c r="D51" s="43" t="s">
        <v>880</v>
      </c>
      <c r="E51" s="16" t="s">
        <v>18</v>
      </c>
      <c r="F51" s="15" t="s">
        <v>20</v>
      </c>
      <c r="G51" s="17" t="s">
        <v>172</v>
      </c>
      <c r="H51" s="13" t="s">
        <v>22</v>
      </c>
      <c r="I51" s="17" t="s">
        <v>173</v>
      </c>
    </row>
    <row r="52" s="1" customFormat="1" spans="1:9">
      <c r="A52" s="14">
        <v>50</v>
      </c>
      <c r="B52" s="14">
        <v>12</v>
      </c>
      <c r="C52" s="41" t="s">
        <v>214</v>
      </c>
      <c r="D52" s="41" t="s">
        <v>881</v>
      </c>
      <c r="E52" s="16" t="s">
        <v>18</v>
      </c>
      <c r="F52" s="15" t="s">
        <v>20</v>
      </c>
      <c r="G52" s="17" t="s">
        <v>172</v>
      </c>
      <c r="H52" s="13" t="s">
        <v>22</v>
      </c>
      <c r="I52" s="17" t="s">
        <v>173</v>
      </c>
    </row>
    <row r="53" s="1" customFormat="1" spans="1:9">
      <c r="A53" s="14">
        <v>51</v>
      </c>
      <c r="B53" s="14">
        <v>13</v>
      </c>
      <c r="C53" s="41" t="s">
        <v>218</v>
      </c>
      <c r="D53" s="41" t="s">
        <v>882</v>
      </c>
      <c r="E53" s="16" t="s">
        <v>18</v>
      </c>
      <c r="F53" s="15" t="s">
        <v>20</v>
      </c>
      <c r="G53" s="17" t="s">
        <v>172</v>
      </c>
      <c r="H53" s="13" t="s">
        <v>22</v>
      </c>
      <c r="I53" s="17" t="s">
        <v>173</v>
      </c>
    </row>
    <row r="54" s="1" customFormat="1" spans="1:9">
      <c r="A54" s="14">
        <v>52</v>
      </c>
      <c r="B54" s="14">
        <v>14</v>
      </c>
      <c r="C54" s="43" t="s">
        <v>222</v>
      </c>
      <c r="D54" s="43" t="s">
        <v>883</v>
      </c>
      <c r="E54" s="16" t="s">
        <v>18</v>
      </c>
      <c r="F54" s="15" t="s">
        <v>20</v>
      </c>
      <c r="G54" s="17" t="s">
        <v>172</v>
      </c>
      <c r="H54" s="13" t="s">
        <v>22</v>
      </c>
      <c r="I54" s="17" t="s">
        <v>173</v>
      </c>
    </row>
    <row r="55" s="1" customFormat="1" spans="1:9">
      <c r="A55" s="14">
        <v>53</v>
      </c>
      <c r="B55" s="14">
        <v>15</v>
      </c>
      <c r="C55" s="41" t="s">
        <v>226</v>
      </c>
      <c r="D55" s="41" t="s">
        <v>884</v>
      </c>
      <c r="E55" s="16" t="s">
        <v>18</v>
      </c>
      <c r="F55" s="15" t="s">
        <v>20</v>
      </c>
      <c r="G55" s="17" t="s">
        <v>172</v>
      </c>
      <c r="H55" s="13" t="s">
        <v>22</v>
      </c>
      <c r="I55" s="17" t="s">
        <v>173</v>
      </c>
    </row>
    <row r="56" s="1" customFormat="1" spans="1:9">
      <c r="A56" s="14">
        <v>54</v>
      </c>
      <c r="B56" s="14">
        <v>16</v>
      </c>
      <c r="C56" s="41" t="s">
        <v>230</v>
      </c>
      <c r="D56" s="41" t="s">
        <v>885</v>
      </c>
      <c r="E56" s="16" t="s">
        <v>18</v>
      </c>
      <c r="F56" s="15" t="s">
        <v>20</v>
      </c>
      <c r="G56" s="17" t="s">
        <v>172</v>
      </c>
      <c r="H56" s="13" t="s">
        <v>22</v>
      </c>
      <c r="I56" s="17" t="s">
        <v>173</v>
      </c>
    </row>
    <row r="57" s="1" customFormat="1" spans="1:9">
      <c r="A57" s="14">
        <v>55</v>
      </c>
      <c r="B57" s="14">
        <v>17</v>
      </c>
      <c r="C57" s="40" t="s">
        <v>234</v>
      </c>
      <c r="D57" s="40" t="s">
        <v>886</v>
      </c>
      <c r="E57" s="16" t="s">
        <v>18</v>
      </c>
      <c r="F57" s="15" t="s">
        <v>20</v>
      </c>
      <c r="G57" s="17" t="s">
        <v>172</v>
      </c>
      <c r="H57" s="13" t="s">
        <v>22</v>
      </c>
      <c r="I57" s="17" t="s">
        <v>173</v>
      </c>
    </row>
    <row r="58" s="3" customFormat="1" spans="1:9">
      <c r="A58" s="18">
        <v>56</v>
      </c>
      <c r="B58" s="18">
        <v>18</v>
      </c>
      <c r="C58" s="44" t="s">
        <v>237</v>
      </c>
      <c r="D58" s="44" t="s">
        <v>887</v>
      </c>
      <c r="E58" s="20" t="s">
        <v>18</v>
      </c>
      <c r="F58" s="15" t="s">
        <v>28</v>
      </c>
      <c r="G58" s="21" t="s">
        <v>172</v>
      </c>
      <c r="H58" s="22" t="s">
        <v>29</v>
      </c>
      <c r="I58" s="21" t="s">
        <v>173</v>
      </c>
    </row>
    <row r="59" s="1" customFormat="1" spans="1:9">
      <c r="A59" s="14">
        <v>57</v>
      </c>
      <c r="B59" s="14">
        <v>19</v>
      </c>
      <c r="C59" s="43" t="s">
        <v>241</v>
      </c>
      <c r="D59" s="43" t="s">
        <v>888</v>
      </c>
      <c r="E59" s="16" t="s">
        <v>18</v>
      </c>
      <c r="F59" s="15" t="s">
        <v>20</v>
      </c>
      <c r="G59" s="17" t="s">
        <v>172</v>
      </c>
      <c r="H59" s="13" t="s">
        <v>22</v>
      </c>
      <c r="I59" s="17" t="s">
        <v>173</v>
      </c>
    </row>
    <row r="60" s="1" customFormat="1" spans="1:9">
      <c r="A60" s="14">
        <v>58</v>
      </c>
      <c r="B60" s="14">
        <v>20</v>
      </c>
      <c r="C60" s="41" t="s">
        <v>245</v>
      </c>
      <c r="D60" s="41" t="s">
        <v>889</v>
      </c>
      <c r="E60" s="16" t="s">
        <v>18</v>
      </c>
      <c r="F60" s="15" t="s">
        <v>20</v>
      </c>
      <c r="G60" s="17" t="s">
        <v>172</v>
      </c>
      <c r="H60" s="13" t="s">
        <v>22</v>
      </c>
      <c r="I60" s="17" t="s">
        <v>173</v>
      </c>
    </row>
    <row r="61" s="3" customFormat="1" spans="1:9">
      <c r="A61" s="18">
        <v>59</v>
      </c>
      <c r="B61" s="18">
        <v>21</v>
      </c>
      <c r="C61" s="44" t="s">
        <v>249</v>
      </c>
      <c r="D61" s="44" t="s">
        <v>890</v>
      </c>
      <c r="E61" s="20" t="s">
        <v>18</v>
      </c>
      <c r="F61" s="15" t="s">
        <v>28</v>
      </c>
      <c r="G61" s="21" t="s">
        <v>172</v>
      </c>
      <c r="H61" s="22" t="s">
        <v>29</v>
      </c>
      <c r="I61" s="21" t="s">
        <v>173</v>
      </c>
    </row>
    <row r="62" s="1" customFormat="1" spans="1:9">
      <c r="A62" s="14">
        <v>60</v>
      </c>
      <c r="B62" s="14">
        <v>22</v>
      </c>
      <c r="C62" s="42" t="s">
        <v>253</v>
      </c>
      <c r="D62" s="41" t="s">
        <v>891</v>
      </c>
      <c r="E62" s="16" t="s">
        <v>18</v>
      </c>
      <c r="F62" s="15" t="s">
        <v>20</v>
      </c>
      <c r="G62" s="17" t="s">
        <v>172</v>
      </c>
      <c r="H62" s="13" t="s">
        <v>22</v>
      </c>
      <c r="I62" s="17" t="s">
        <v>173</v>
      </c>
    </row>
    <row r="63" s="1" customFormat="1" spans="1:9">
      <c r="A63" s="14">
        <v>61</v>
      </c>
      <c r="B63" s="14">
        <v>23</v>
      </c>
      <c r="C63" s="43" t="s">
        <v>256</v>
      </c>
      <c r="D63" s="43" t="s">
        <v>892</v>
      </c>
      <c r="E63" s="16" t="s">
        <v>18</v>
      </c>
      <c r="F63" s="15" t="s">
        <v>20</v>
      </c>
      <c r="G63" s="17" t="s">
        <v>172</v>
      </c>
      <c r="H63" s="13" t="s">
        <v>22</v>
      </c>
      <c r="I63" s="17" t="s">
        <v>173</v>
      </c>
    </row>
    <row r="64" s="3" customFormat="1" spans="1:9">
      <c r="A64" s="18">
        <v>62</v>
      </c>
      <c r="B64" s="18">
        <v>24</v>
      </c>
      <c r="C64" s="45" t="s">
        <v>260</v>
      </c>
      <c r="D64" s="44" t="s">
        <v>893</v>
      </c>
      <c r="E64" s="20" t="s">
        <v>18</v>
      </c>
      <c r="F64" s="15" t="s">
        <v>28</v>
      </c>
      <c r="G64" s="21" t="s">
        <v>172</v>
      </c>
      <c r="H64" s="22" t="s">
        <v>29</v>
      </c>
      <c r="I64" s="21" t="s">
        <v>173</v>
      </c>
    </row>
    <row r="65" s="1" customFormat="1" spans="1:9">
      <c r="A65" s="14">
        <v>63</v>
      </c>
      <c r="B65" s="14">
        <v>25</v>
      </c>
      <c r="C65" s="40" t="s">
        <v>264</v>
      </c>
      <c r="D65" s="40" t="s">
        <v>894</v>
      </c>
      <c r="E65" s="16" t="s">
        <v>18</v>
      </c>
      <c r="F65" s="15" t="s">
        <v>20</v>
      </c>
      <c r="G65" s="17" t="s">
        <v>172</v>
      </c>
      <c r="H65" s="13" t="s">
        <v>22</v>
      </c>
      <c r="I65" s="17" t="s">
        <v>173</v>
      </c>
    </row>
    <row r="66" s="1" customFormat="1" spans="1:9">
      <c r="A66" s="14">
        <v>64</v>
      </c>
      <c r="B66" s="14">
        <v>26</v>
      </c>
      <c r="C66" s="40" t="s">
        <v>268</v>
      </c>
      <c r="D66" s="40" t="s">
        <v>895</v>
      </c>
      <c r="E66" s="16" t="s">
        <v>18</v>
      </c>
      <c r="F66" s="15" t="s">
        <v>20</v>
      </c>
      <c r="G66" s="17" t="s">
        <v>172</v>
      </c>
      <c r="H66" s="13" t="s">
        <v>22</v>
      </c>
      <c r="I66" s="17" t="s">
        <v>173</v>
      </c>
    </row>
    <row r="67" s="1" customFormat="1" spans="1:9">
      <c r="A67" s="14">
        <v>65</v>
      </c>
      <c r="B67" s="14">
        <v>27</v>
      </c>
      <c r="C67" s="41" t="s">
        <v>272</v>
      </c>
      <c r="D67" s="41" t="s">
        <v>896</v>
      </c>
      <c r="E67" s="16" t="s">
        <v>18</v>
      </c>
      <c r="F67" s="15" t="s">
        <v>20</v>
      </c>
      <c r="G67" s="17" t="s">
        <v>172</v>
      </c>
      <c r="H67" s="13" t="s">
        <v>22</v>
      </c>
      <c r="I67" s="17" t="s">
        <v>173</v>
      </c>
    </row>
    <row r="68" s="1" customFormat="1" spans="1:9">
      <c r="A68" s="14">
        <v>66</v>
      </c>
      <c r="B68" s="14">
        <v>28</v>
      </c>
      <c r="C68" s="41" t="s">
        <v>276</v>
      </c>
      <c r="D68" s="41" t="s">
        <v>897</v>
      </c>
      <c r="E68" s="16" t="s">
        <v>18</v>
      </c>
      <c r="F68" s="15" t="s">
        <v>20</v>
      </c>
      <c r="G68" s="17" t="s">
        <v>172</v>
      </c>
      <c r="H68" s="13" t="s">
        <v>22</v>
      </c>
      <c r="I68" s="17" t="s">
        <v>173</v>
      </c>
    </row>
    <row r="69" s="3" customFormat="1" spans="1:9">
      <c r="A69" s="18">
        <v>67</v>
      </c>
      <c r="B69" s="18">
        <v>29</v>
      </c>
      <c r="C69" s="44" t="s">
        <v>280</v>
      </c>
      <c r="D69" s="44" t="s">
        <v>898</v>
      </c>
      <c r="E69" s="20" t="s">
        <v>18</v>
      </c>
      <c r="F69" s="15" t="s">
        <v>28</v>
      </c>
      <c r="G69" s="21" t="s">
        <v>172</v>
      </c>
      <c r="H69" s="22" t="s">
        <v>29</v>
      </c>
      <c r="I69" s="21" t="s">
        <v>173</v>
      </c>
    </row>
    <row r="70" s="3" customFormat="1" spans="1:9">
      <c r="A70" s="18">
        <v>68</v>
      </c>
      <c r="B70" s="18">
        <v>30</v>
      </c>
      <c r="C70" s="44" t="s">
        <v>284</v>
      </c>
      <c r="D70" s="44" t="s">
        <v>899</v>
      </c>
      <c r="E70" s="20" t="s">
        <v>18</v>
      </c>
      <c r="F70" s="15" t="s">
        <v>28</v>
      </c>
      <c r="G70" s="21" t="s">
        <v>172</v>
      </c>
      <c r="H70" s="22" t="s">
        <v>29</v>
      </c>
      <c r="I70" s="21" t="s">
        <v>173</v>
      </c>
    </row>
    <row r="71" s="1" customFormat="1" spans="1:9">
      <c r="A71" s="14">
        <v>69</v>
      </c>
      <c r="B71" s="14">
        <v>31</v>
      </c>
      <c r="C71" s="41" t="s">
        <v>287</v>
      </c>
      <c r="D71" s="41" t="s">
        <v>900</v>
      </c>
      <c r="E71" s="16" t="s">
        <v>18</v>
      </c>
      <c r="F71" s="15" t="s">
        <v>20</v>
      </c>
      <c r="G71" s="17" t="s">
        <v>172</v>
      </c>
      <c r="H71" s="13" t="s">
        <v>22</v>
      </c>
      <c r="I71" s="17" t="s">
        <v>173</v>
      </c>
    </row>
    <row r="72" s="3" customFormat="1" spans="1:9">
      <c r="A72" s="18">
        <v>70</v>
      </c>
      <c r="B72" s="18">
        <v>32</v>
      </c>
      <c r="C72" s="44" t="s">
        <v>291</v>
      </c>
      <c r="D72" s="44" t="s">
        <v>901</v>
      </c>
      <c r="E72" s="47" t="s">
        <v>18</v>
      </c>
      <c r="F72" s="15" t="s">
        <v>28</v>
      </c>
      <c r="G72" s="21" t="s">
        <v>295</v>
      </c>
      <c r="H72" s="22" t="s">
        <v>29</v>
      </c>
      <c r="I72" s="21" t="s">
        <v>173</v>
      </c>
    </row>
    <row r="73" s="3" customFormat="1" spans="1:9">
      <c r="A73" s="14">
        <v>71</v>
      </c>
      <c r="B73" s="14">
        <v>33</v>
      </c>
      <c r="C73" s="41" t="s">
        <v>296</v>
      </c>
      <c r="D73" s="41" t="s">
        <v>902</v>
      </c>
      <c r="E73" s="16" t="s">
        <v>18</v>
      </c>
      <c r="F73" s="15" t="s">
        <v>20</v>
      </c>
      <c r="G73" s="17" t="s">
        <v>172</v>
      </c>
      <c r="H73" s="13" t="s">
        <v>22</v>
      </c>
      <c r="I73" s="17" t="s">
        <v>173</v>
      </c>
    </row>
    <row r="74" s="3" customFormat="1" spans="1:9">
      <c r="A74" s="14">
        <v>72</v>
      </c>
      <c r="B74" s="14">
        <v>34</v>
      </c>
      <c r="C74" s="48" t="s">
        <v>300</v>
      </c>
      <c r="D74" s="48" t="s">
        <v>903</v>
      </c>
      <c r="E74" s="29" t="s">
        <v>18</v>
      </c>
      <c r="F74" s="15" t="s">
        <v>20</v>
      </c>
      <c r="G74" s="30" t="s">
        <v>172</v>
      </c>
      <c r="H74" s="13" t="s">
        <v>22</v>
      </c>
      <c r="I74" s="30" t="s">
        <v>173</v>
      </c>
    </row>
    <row r="75" s="3" customFormat="1" spans="1:9">
      <c r="A75" s="14">
        <v>73</v>
      </c>
      <c r="B75" s="14">
        <v>35</v>
      </c>
      <c r="C75" s="40" t="s">
        <v>304</v>
      </c>
      <c r="D75" s="40" t="s">
        <v>904</v>
      </c>
      <c r="E75" s="16" t="s">
        <v>18</v>
      </c>
      <c r="F75" s="15" t="s">
        <v>20</v>
      </c>
      <c r="G75" s="17" t="s">
        <v>172</v>
      </c>
      <c r="H75" s="13" t="s">
        <v>22</v>
      </c>
      <c r="I75" s="17" t="s">
        <v>173</v>
      </c>
    </row>
    <row r="76" s="3" customFormat="1" spans="1:9">
      <c r="A76" s="14">
        <v>74</v>
      </c>
      <c r="B76" s="14">
        <v>36</v>
      </c>
      <c r="C76" s="40" t="s">
        <v>308</v>
      </c>
      <c r="D76" s="40" t="s">
        <v>905</v>
      </c>
      <c r="E76" s="16" t="s">
        <v>18</v>
      </c>
      <c r="F76" s="15" t="s">
        <v>20</v>
      </c>
      <c r="G76" s="17" t="s">
        <v>172</v>
      </c>
      <c r="H76" s="13" t="s">
        <v>22</v>
      </c>
      <c r="I76" s="17" t="s">
        <v>173</v>
      </c>
    </row>
    <row r="77" s="3" customFormat="1" spans="1:9">
      <c r="A77" s="14">
        <v>75</v>
      </c>
      <c r="B77" s="14">
        <v>37</v>
      </c>
      <c r="C77" s="40" t="s">
        <v>311</v>
      </c>
      <c r="D77" s="40" t="s">
        <v>906</v>
      </c>
      <c r="E77" s="16" t="s">
        <v>18</v>
      </c>
      <c r="F77" s="15" t="s">
        <v>20</v>
      </c>
      <c r="G77" s="17" t="s">
        <v>172</v>
      </c>
      <c r="H77" s="13" t="s">
        <v>22</v>
      </c>
      <c r="I77" s="17" t="s">
        <v>173</v>
      </c>
    </row>
    <row r="78" s="3" customFormat="1" spans="1:9">
      <c r="A78" s="14">
        <v>76</v>
      </c>
      <c r="B78" s="14">
        <v>38</v>
      </c>
      <c r="C78" s="40" t="s">
        <v>315</v>
      </c>
      <c r="D78" s="40" t="s">
        <v>907</v>
      </c>
      <c r="E78" s="16" t="s">
        <v>18</v>
      </c>
      <c r="F78" s="15" t="s">
        <v>20</v>
      </c>
      <c r="G78" s="17" t="s">
        <v>172</v>
      </c>
      <c r="H78" s="13" t="s">
        <v>22</v>
      </c>
      <c r="I78" s="17" t="s">
        <v>173</v>
      </c>
    </row>
    <row r="79" s="3" customFormat="1" spans="1:9">
      <c r="A79" s="14">
        <v>77</v>
      </c>
      <c r="B79" s="14">
        <v>1</v>
      </c>
      <c r="C79" s="49" t="s">
        <v>319</v>
      </c>
      <c r="D79" s="50" t="s">
        <v>908</v>
      </c>
      <c r="E79" s="16" t="s">
        <v>18</v>
      </c>
      <c r="F79" s="15" t="s">
        <v>20</v>
      </c>
      <c r="G79" s="17" t="s">
        <v>323</v>
      </c>
      <c r="H79" s="13" t="s">
        <v>22</v>
      </c>
      <c r="I79" s="17" t="s">
        <v>324</v>
      </c>
    </row>
    <row r="80" s="3" customFormat="1" spans="1:9">
      <c r="A80" s="18">
        <v>78</v>
      </c>
      <c r="B80" s="18">
        <v>2</v>
      </c>
      <c r="C80" s="51" t="s">
        <v>325</v>
      </c>
      <c r="D80" s="52" t="s">
        <v>909</v>
      </c>
      <c r="E80" s="20" t="s">
        <v>18</v>
      </c>
      <c r="F80" s="15" t="s">
        <v>28</v>
      </c>
      <c r="G80" s="21" t="s">
        <v>323</v>
      </c>
      <c r="H80" s="22" t="s">
        <v>29</v>
      </c>
      <c r="I80" s="21" t="s">
        <v>324</v>
      </c>
    </row>
    <row r="81" s="1" customFormat="1" spans="1:9">
      <c r="A81" s="14">
        <v>79</v>
      </c>
      <c r="B81" s="14">
        <v>3</v>
      </c>
      <c r="C81" s="53" t="s">
        <v>328</v>
      </c>
      <c r="D81" s="54" t="s">
        <v>910</v>
      </c>
      <c r="E81" s="16" t="s">
        <v>18</v>
      </c>
      <c r="F81" s="15" t="s">
        <v>20</v>
      </c>
      <c r="G81" s="17" t="s">
        <v>323</v>
      </c>
      <c r="H81" s="13" t="s">
        <v>22</v>
      </c>
      <c r="I81" s="17" t="s">
        <v>324</v>
      </c>
    </row>
    <row r="82" s="3" customFormat="1" spans="1:9">
      <c r="A82" s="14">
        <v>80</v>
      </c>
      <c r="B82" s="14">
        <v>4</v>
      </c>
      <c r="C82" s="53" t="s">
        <v>331</v>
      </c>
      <c r="D82" s="54" t="s">
        <v>911</v>
      </c>
      <c r="E82" s="16" t="s">
        <v>18</v>
      </c>
      <c r="F82" s="15" t="s">
        <v>20</v>
      </c>
      <c r="G82" s="17" t="s">
        <v>323</v>
      </c>
      <c r="H82" s="13" t="s">
        <v>22</v>
      </c>
      <c r="I82" s="17" t="s">
        <v>324</v>
      </c>
    </row>
    <row r="83" s="1" customFormat="1" spans="1:9">
      <c r="A83" s="14">
        <v>81</v>
      </c>
      <c r="B83" s="14">
        <v>5</v>
      </c>
      <c r="C83" s="53" t="s">
        <v>334</v>
      </c>
      <c r="D83" s="54" t="s">
        <v>912</v>
      </c>
      <c r="E83" s="16" t="s">
        <v>18</v>
      </c>
      <c r="F83" s="15" t="s">
        <v>20</v>
      </c>
      <c r="G83" s="17" t="s">
        <v>323</v>
      </c>
      <c r="H83" s="13" t="s">
        <v>22</v>
      </c>
      <c r="I83" s="17" t="s">
        <v>324</v>
      </c>
    </row>
    <row r="84" s="1" customFormat="1" spans="1:9">
      <c r="A84" s="14">
        <v>82</v>
      </c>
      <c r="B84" s="14">
        <v>6</v>
      </c>
      <c r="C84" s="53" t="s">
        <v>338</v>
      </c>
      <c r="D84" s="54" t="s">
        <v>913</v>
      </c>
      <c r="E84" s="16" t="s">
        <v>18</v>
      </c>
      <c r="F84" s="15" t="s">
        <v>20</v>
      </c>
      <c r="G84" s="17" t="s">
        <v>323</v>
      </c>
      <c r="H84" s="13" t="s">
        <v>22</v>
      </c>
      <c r="I84" s="17" t="s">
        <v>324</v>
      </c>
    </row>
    <row r="85" s="3" customFormat="1" spans="1:9">
      <c r="A85" s="18">
        <v>83</v>
      </c>
      <c r="B85" s="18">
        <v>7</v>
      </c>
      <c r="C85" s="21" t="s">
        <v>341</v>
      </c>
      <c r="D85" s="21" t="s">
        <v>914</v>
      </c>
      <c r="E85" s="20" t="s">
        <v>18</v>
      </c>
      <c r="F85" s="15" t="s">
        <v>28</v>
      </c>
      <c r="G85" s="21" t="s">
        <v>323</v>
      </c>
      <c r="H85" s="22" t="s">
        <v>29</v>
      </c>
      <c r="I85" s="21" t="s">
        <v>324</v>
      </c>
    </row>
    <row r="86" s="1" customFormat="1" spans="1:9">
      <c r="A86" s="14">
        <v>84</v>
      </c>
      <c r="B86" s="14">
        <v>8</v>
      </c>
      <c r="C86" s="53" t="s">
        <v>344</v>
      </c>
      <c r="D86" s="54" t="s">
        <v>915</v>
      </c>
      <c r="E86" s="16" t="s">
        <v>18</v>
      </c>
      <c r="F86" s="15" t="s">
        <v>20</v>
      </c>
      <c r="G86" s="17" t="s">
        <v>323</v>
      </c>
      <c r="H86" s="13" t="s">
        <v>22</v>
      </c>
      <c r="I86" s="17" t="s">
        <v>324</v>
      </c>
    </row>
    <row r="87" s="3" customFormat="1" spans="1:9">
      <c r="A87" s="14">
        <v>85</v>
      </c>
      <c r="B87" s="14">
        <v>9</v>
      </c>
      <c r="C87" s="53" t="s">
        <v>347</v>
      </c>
      <c r="D87" s="54" t="s">
        <v>916</v>
      </c>
      <c r="E87" s="16" t="s">
        <v>18</v>
      </c>
      <c r="F87" s="15" t="s">
        <v>20</v>
      </c>
      <c r="G87" s="17" t="s">
        <v>323</v>
      </c>
      <c r="H87" s="13" t="s">
        <v>22</v>
      </c>
      <c r="I87" s="17" t="s">
        <v>324</v>
      </c>
    </row>
    <row r="88" s="1" customFormat="1" spans="1:9">
      <c r="A88" s="14">
        <v>86</v>
      </c>
      <c r="B88" s="14">
        <v>10</v>
      </c>
      <c r="C88" s="53" t="s">
        <v>349</v>
      </c>
      <c r="D88" s="55" t="s">
        <v>917</v>
      </c>
      <c r="E88" s="16" t="s">
        <v>18</v>
      </c>
      <c r="F88" s="15" t="s">
        <v>20</v>
      </c>
      <c r="G88" s="17" t="s">
        <v>323</v>
      </c>
      <c r="H88" s="13" t="s">
        <v>22</v>
      </c>
      <c r="I88" s="17" t="s">
        <v>324</v>
      </c>
    </row>
    <row r="89" s="1" customFormat="1" spans="1:9">
      <c r="A89" s="14">
        <v>87</v>
      </c>
      <c r="B89" s="14">
        <v>11</v>
      </c>
      <c r="C89" s="17" t="s">
        <v>352</v>
      </c>
      <c r="D89" s="17" t="s">
        <v>918</v>
      </c>
      <c r="E89" s="16" t="s">
        <v>18</v>
      </c>
      <c r="F89" s="15" t="s">
        <v>20</v>
      </c>
      <c r="G89" s="17" t="s">
        <v>323</v>
      </c>
      <c r="H89" s="13" t="s">
        <v>22</v>
      </c>
      <c r="I89" s="17" t="s">
        <v>324</v>
      </c>
    </row>
    <row r="90" s="1" customFormat="1" spans="1:9">
      <c r="A90" s="14">
        <v>88</v>
      </c>
      <c r="B90" s="14">
        <v>12</v>
      </c>
      <c r="C90" s="17" t="s">
        <v>355</v>
      </c>
      <c r="D90" s="17" t="s">
        <v>919</v>
      </c>
      <c r="E90" s="16" t="s">
        <v>18</v>
      </c>
      <c r="F90" s="15" t="s">
        <v>20</v>
      </c>
      <c r="G90" s="17" t="s">
        <v>323</v>
      </c>
      <c r="H90" s="13" t="s">
        <v>22</v>
      </c>
      <c r="I90" s="17" t="s">
        <v>324</v>
      </c>
    </row>
    <row r="91" s="1" customFormat="1" spans="1:9">
      <c r="A91" s="14">
        <v>89</v>
      </c>
      <c r="B91" s="14">
        <v>13</v>
      </c>
      <c r="C91" s="53" t="s">
        <v>358</v>
      </c>
      <c r="D91" s="54" t="s">
        <v>920</v>
      </c>
      <c r="E91" s="16" t="s">
        <v>18</v>
      </c>
      <c r="F91" s="15" t="s">
        <v>20</v>
      </c>
      <c r="G91" s="17" t="s">
        <v>323</v>
      </c>
      <c r="H91" s="13" t="s">
        <v>22</v>
      </c>
      <c r="I91" s="17" t="s">
        <v>324</v>
      </c>
    </row>
    <row r="92" s="1" customFormat="1" spans="1:9">
      <c r="A92" s="14">
        <v>90</v>
      </c>
      <c r="B92" s="14">
        <v>14</v>
      </c>
      <c r="C92" s="53" t="s">
        <v>361</v>
      </c>
      <c r="D92" s="54" t="s">
        <v>921</v>
      </c>
      <c r="E92" s="16" t="s">
        <v>18</v>
      </c>
      <c r="F92" s="15" t="s">
        <v>20</v>
      </c>
      <c r="G92" s="17" t="s">
        <v>323</v>
      </c>
      <c r="H92" s="13" t="s">
        <v>22</v>
      </c>
      <c r="I92" s="17" t="s">
        <v>324</v>
      </c>
    </row>
    <row r="93" s="1" customFormat="1" spans="1:9">
      <c r="A93" s="14">
        <v>91</v>
      </c>
      <c r="B93" s="14">
        <v>15</v>
      </c>
      <c r="C93" s="17" t="s">
        <v>364</v>
      </c>
      <c r="D93" s="17" t="s">
        <v>922</v>
      </c>
      <c r="E93" s="16" t="s">
        <v>18</v>
      </c>
      <c r="F93" s="15" t="s">
        <v>20</v>
      </c>
      <c r="G93" s="17" t="s">
        <v>323</v>
      </c>
      <c r="H93" s="13" t="s">
        <v>22</v>
      </c>
      <c r="I93" s="17" t="s">
        <v>324</v>
      </c>
    </row>
    <row r="94" s="1" customFormat="1" spans="1:9">
      <c r="A94" s="14">
        <v>92</v>
      </c>
      <c r="B94" s="14">
        <v>16</v>
      </c>
      <c r="C94" s="56" t="s">
        <v>367</v>
      </c>
      <c r="D94" s="54" t="s">
        <v>923</v>
      </c>
      <c r="E94" s="16" t="s">
        <v>18</v>
      </c>
      <c r="F94" s="15" t="s">
        <v>20</v>
      </c>
      <c r="G94" s="17" t="s">
        <v>323</v>
      </c>
      <c r="H94" s="13" t="s">
        <v>22</v>
      </c>
      <c r="I94" s="17" t="s">
        <v>324</v>
      </c>
    </row>
    <row r="95" s="1" customFormat="1" spans="1:9">
      <c r="A95" s="14">
        <v>93</v>
      </c>
      <c r="B95" s="14">
        <v>17</v>
      </c>
      <c r="C95" s="53" t="s">
        <v>370</v>
      </c>
      <c r="D95" s="54" t="s">
        <v>924</v>
      </c>
      <c r="E95" s="16" t="s">
        <v>18</v>
      </c>
      <c r="F95" s="15" t="s">
        <v>20</v>
      </c>
      <c r="G95" s="17" t="s">
        <v>323</v>
      </c>
      <c r="H95" s="13" t="s">
        <v>22</v>
      </c>
      <c r="I95" s="17" t="s">
        <v>324</v>
      </c>
    </row>
    <row r="96" s="1" customFormat="1" spans="1:9">
      <c r="A96" s="14">
        <v>94</v>
      </c>
      <c r="B96" s="14">
        <v>18</v>
      </c>
      <c r="C96" s="17" t="s">
        <v>373</v>
      </c>
      <c r="D96" s="17" t="s">
        <v>925</v>
      </c>
      <c r="E96" s="16" t="s">
        <v>18</v>
      </c>
      <c r="F96" s="15" t="s">
        <v>20</v>
      </c>
      <c r="G96" s="17" t="s">
        <v>323</v>
      </c>
      <c r="H96" s="13" t="s">
        <v>22</v>
      </c>
      <c r="I96" s="17" t="s">
        <v>324</v>
      </c>
    </row>
    <row r="97" s="1" customFormat="1" spans="1:9">
      <c r="A97" s="14">
        <v>95</v>
      </c>
      <c r="B97" s="14">
        <v>19</v>
      </c>
      <c r="C97" s="53" t="s">
        <v>376</v>
      </c>
      <c r="D97" s="57" t="s">
        <v>926</v>
      </c>
      <c r="E97" s="16" t="s">
        <v>18</v>
      </c>
      <c r="F97" s="15" t="s">
        <v>20</v>
      </c>
      <c r="G97" s="17" t="s">
        <v>323</v>
      </c>
      <c r="H97" s="13" t="s">
        <v>22</v>
      </c>
      <c r="I97" s="17" t="s">
        <v>324</v>
      </c>
    </row>
    <row r="98" s="1" customFormat="1" spans="1:9">
      <c r="A98" s="14">
        <v>96</v>
      </c>
      <c r="B98" s="14">
        <v>20</v>
      </c>
      <c r="C98" s="17" t="s">
        <v>379</v>
      </c>
      <c r="D98" s="17" t="s">
        <v>927</v>
      </c>
      <c r="E98" s="16" t="s">
        <v>18</v>
      </c>
      <c r="F98" s="15" t="s">
        <v>20</v>
      </c>
      <c r="G98" s="17" t="s">
        <v>323</v>
      </c>
      <c r="H98" s="13" t="s">
        <v>22</v>
      </c>
      <c r="I98" s="17" t="s">
        <v>324</v>
      </c>
    </row>
    <row r="99" s="1" customFormat="1" spans="1:9">
      <c r="A99" s="14">
        <v>97</v>
      </c>
      <c r="B99" s="14">
        <v>21</v>
      </c>
      <c r="C99" s="53" t="s">
        <v>382</v>
      </c>
      <c r="D99" s="54" t="s">
        <v>928</v>
      </c>
      <c r="E99" s="16" t="s">
        <v>18</v>
      </c>
      <c r="F99" s="15" t="s">
        <v>20</v>
      </c>
      <c r="G99" s="17" t="s">
        <v>323</v>
      </c>
      <c r="H99" s="13" t="s">
        <v>22</v>
      </c>
      <c r="I99" s="17" t="s">
        <v>324</v>
      </c>
    </row>
    <row r="100" s="1" customFormat="1" spans="1:9">
      <c r="A100" s="14">
        <v>98</v>
      </c>
      <c r="B100" s="14">
        <v>22</v>
      </c>
      <c r="C100" s="53" t="s">
        <v>385</v>
      </c>
      <c r="D100" s="57" t="s">
        <v>929</v>
      </c>
      <c r="E100" s="16" t="s">
        <v>18</v>
      </c>
      <c r="F100" s="15" t="s">
        <v>20</v>
      </c>
      <c r="G100" s="17" t="s">
        <v>323</v>
      </c>
      <c r="H100" s="13" t="s">
        <v>22</v>
      </c>
      <c r="I100" s="17" t="s">
        <v>324</v>
      </c>
    </row>
    <row r="101" s="1" customFormat="1" spans="1:9">
      <c r="A101" s="14">
        <v>99</v>
      </c>
      <c r="B101" s="14">
        <v>23</v>
      </c>
      <c r="C101" s="17" t="s">
        <v>388</v>
      </c>
      <c r="D101" s="17" t="s">
        <v>930</v>
      </c>
      <c r="E101" s="16" t="s">
        <v>18</v>
      </c>
      <c r="F101" s="15" t="s">
        <v>20</v>
      </c>
      <c r="G101" s="17" t="s">
        <v>323</v>
      </c>
      <c r="H101" s="13" t="s">
        <v>22</v>
      </c>
      <c r="I101" s="17" t="s">
        <v>324</v>
      </c>
    </row>
    <row r="102" s="1" customFormat="1" spans="1:9">
      <c r="A102" s="14">
        <v>100</v>
      </c>
      <c r="B102" s="14">
        <v>24</v>
      </c>
      <c r="C102" s="17" t="s">
        <v>391</v>
      </c>
      <c r="D102" s="17" t="s">
        <v>931</v>
      </c>
      <c r="E102" s="16" t="s">
        <v>18</v>
      </c>
      <c r="F102" s="15" t="s">
        <v>20</v>
      </c>
      <c r="G102" s="17" t="s">
        <v>323</v>
      </c>
      <c r="H102" s="13" t="s">
        <v>22</v>
      </c>
      <c r="I102" s="17" t="s">
        <v>324</v>
      </c>
    </row>
    <row r="103" s="1" customFormat="1" spans="1:9">
      <c r="A103" s="14">
        <v>101</v>
      </c>
      <c r="B103" s="14">
        <v>25</v>
      </c>
      <c r="C103" s="17" t="s">
        <v>394</v>
      </c>
      <c r="D103" s="17" t="s">
        <v>932</v>
      </c>
      <c r="E103" s="16" t="s">
        <v>18</v>
      </c>
      <c r="F103" s="15" t="s">
        <v>20</v>
      </c>
      <c r="G103" s="17" t="s">
        <v>323</v>
      </c>
      <c r="H103" s="13" t="s">
        <v>22</v>
      </c>
      <c r="I103" s="17" t="s">
        <v>324</v>
      </c>
    </row>
    <row r="104" s="1" customFormat="1" spans="1:9">
      <c r="A104" s="14">
        <v>102</v>
      </c>
      <c r="B104" s="14">
        <v>26</v>
      </c>
      <c r="C104" s="53" t="s">
        <v>397</v>
      </c>
      <c r="D104" s="54" t="s">
        <v>933</v>
      </c>
      <c r="E104" s="16" t="s">
        <v>18</v>
      </c>
      <c r="F104" s="15" t="s">
        <v>20</v>
      </c>
      <c r="G104" s="17" t="s">
        <v>323</v>
      </c>
      <c r="H104" s="13" t="s">
        <v>22</v>
      </c>
      <c r="I104" s="17" t="s">
        <v>324</v>
      </c>
    </row>
    <row r="105" s="1" customFormat="1" spans="1:9">
      <c r="A105" s="14">
        <v>103</v>
      </c>
      <c r="B105" s="14">
        <v>27</v>
      </c>
      <c r="C105" s="17" t="s">
        <v>400</v>
      </c>
      <c r="D105" s="17" t="s">
        <v>934</v>
      </c>
      <c r="E105" s="16" t="s">
        <v>18</v>
      </c>
      <c r="F105" s="15" t="s">
        <v>20</v>
      </c>
      <c r="G105" s="17" t="s">
        <v>323</v>
      </c>
      <c r="H105" s="13" t="s">
        <v>22</v>
      </c>
      <c r="I105" s="17" t="s">
        <v>324</v>
      </c>
    </row>
    <row r="106" s="1" customFormat="1" spans="1:9">
      <c r="A106" s="14">
        <v>104</v>
      </c>
      <c r="B106" s="14">
        <v>28</v>
      </c>
      <c r="C106" s="54" t="s">
        <v>403</v>
      </c>
      <c r="D106" s="54" t="s">
        <v>935</v>
      </c>
      <c r="E106" s="16" t="s">
        <v>18</v>
      </c>
      <c r="F106" s="15" t="s">
        <v>20</v>
      </c>
      <c r="G106" s="17" t="s">
        <v>323</v>
      </c>
      <c r="H106" s="13" t="s">
        <v>22</v>
      </c>
      <c r="I106" s="17" t="s">
        <v>324</v>
      </c>
    </row>
    <row r="107" s="1" customFormat="1" spans="1:9">
      <c r="A107" s="14">
        <v>105</v>
      </c>
      <c r="B107" s="14">
        <v>29</v>
      </c>
      <c r="C107" s="17" t="s">
        <v>406</v>
      </c>
      <c r="D107" s="17" t="s">
        <v>936</v>
      </c>
      <c r="E107" s="16" t="s">
        <v>18</v>
      </c>
      <c r="F107" s="15" t="s">
        <v>20</v>
      </c>
      <c r="G107" s="17" t="s">
        <v>323</v>
      </c>
      <c r="H107" s="13" t="s">
        <v>22</v>
      </c>
      <c r="I107" s="17" t="s">
        <v>324</v>
      </c>
    </row>
    <row r="108" s="1" customFormat="1" spans="1:9">
      <c r="A108" s="14">
        <v>106</v>
      </c>
      <c r="B108" s="14">
        <v>30</v>
      </c>
      <c r="C108" s="53" t="s">
        <v>409</v>
      </c>
      <c r="D108" s="54" t="s">
        <v>937</v>
      </c>
      <c r="E108" s="16" t="s">
        <v>18</v>
      </c>
      <c r="F108" s="15" t="s">
        <v>20</v>
      </c>
      <c r="G108" s="17" t="s">
        <v>323</v>
      </c>
      <c r="H108" s="13" t="s">
        <v>22</v>
      </c>
      <c r="I108" s="17" t="s">
        <v>324</v>
      </c>
    </row>
    <row r="109" s="1" customFormat="1" spans="1:9">
      <c r="A109" s="14">
        <v>107</v>
      </c>
      <c r="B109" s="14">
        <v>31</v>
      </c>
      <c r="C109" s="17" t="s">
        <v>412</v>
      </c>
      <c r="D109" s="17" t="s">
        <v>938</v>
      </c>
      <c r="E109" s="16" t="s">
        <v>18</v>
      </c>
      <c r="F109" s="15" t="s">
        <v>20</v>
      </c>
      <c r="G109" s="17" t="s">
        <v>323</v>
      </c>
      <c r="H109" s="13" t="s">
        <v>22</v>
      </c>
      <c r="I109" s="17" t="s">
        <v>324</v>
      </c>
    </row>
    <row r="110" s="1" customFormat="1" spans="1:9">
      <c r="A110" s="14">
        <v>108</v>
      </c>
      <c r="B110" s="14">
        <v>32</v>
      </c>
      <c r="C110" s="49" t="s">
        <v>415</v>
      </c>
      <c r="D110" s="50" t="s">
        <v>939</v>
      </c>
      <c r="E110" s="16" t="s">
        <v>18</v>
      </c>
      <c r="F110" s="15" t="s">
        <v>20</v>
      </c>
      <c r="G110" s="17" t="s">
        <v>323</v>
      </c>
      <c r="H110" s="13" t="s">
        <v>22</v>
      </c>
      <c r="I110" s="17" t="s">
        <v>324</v>
      </c>
    </row>
    <row r="111" s="1" customFormat="1" spans="1:9">
      <c r="A111" s="14">
        <v>109</v>
      </c>
      <c r="B111" s="14">
        <v>33</v>
      </c>
      <c r="C111" s="17" t="s">
        <v>418</v>
      </c>
      <c r="D111" s="17" t="s">
        <v>940</v>
      </c>
      <c r="E111" s="16" t="s">
        <v>18</v>
      </c>
      <c r="F111" s="15" t="s">
        <v>20</v>
      </c>
      <c r="G111" s="17" t="s">
        <v>323</v>
      </c>
      <c r="H111" s="13" t="s">
        <v>22</v>
      </c>
      <c r="I111" s="17" t="s">
        <v>324</v>
      </c>
    </row>
    <row r="112" s="1" customFormat="1" spans="1:9">
      <c r="A112" s="14">
        <v>110</v>
      </c>
      <c r="B112" s="14">
        <v>34</v>
      </c>
      <c r="C112" s="49" t="s">
        <v>421</v>
      </c>
      <c r="D112" s="50" t="s">
        <v>941</v>
      </c>
      <c r="E112" s="16" t="s">
        <v>18</v>
      </c>
      <c r="F112" s="15" t="s">
        <v>20</v>
      </c>
      <c r="G112" s="17" t="s">
        <v>323</v>
      </c>
      <c r="H112" s="13" t="s">
        <v>22</v>
      </c>
      <c r="I112" s="17" t="s">
        <v>324</v>
      </c>
    </row>
    <row r="113" s="1" customFormat="1" spans="1:9">
      <c r="A113" s="14">
        <v>111</v>
      </c>
      <c r="B113" s="14">
        <v>35</v>
      </c>
      <c r="C113" s="53" t="s">
        <v>424</v>
      </c>
      <c r="D113" s="54" t="s">
        <v>942</v>
      </c>
      <c r="E113" s="16" t="s">
        <v>18</v>
      </c>
      <c r="F113" s="15" t="s">
        <v>20</v>
      </c>
      <c r="G113" s="17" t="s">
        <v>323</v>
      </c>
      <c r="H113" s="13" t="s">
        <v>22</v>
      </c>
      <c r="I113" s="17" t="s">
        <v>324</v>
      </c>
    </row>
    <row r="114" s="1" customFormat="1" spans="1:9">
      <c r="A114" s="14">
        <v>112</v>
      </c>
      <c r="B114" s="14">
        <v>36</v>
      </c>
      <c r="C114" s="53" t="s">
        <v>427</v>
      </c>
      <c r="D114" s="54" t="s">
        <v>943</v>
      </c>
      <c r="E114" s="16" t="s">
        <v>18</v>
      </c>
      <c r="F114" s="15" t="s">
        <v>20</v>
      </c>
      <c r="G114" s="17" t="s">
        <v>323</v>
      </c>
      <c r="H114" s="13" t="s">
        <v>22</v>
      </c>
      <c r="I114" s="17" t="s">
        <v>324</v>
      </c>
    </row>
    <row r="115" s="1" customFormat="1" spans="1:9">
      <c r="A115" s="14">
        <v>113</v>
      </c>
      <c r="B115" s="14">
        <v>37</v>
      </c>
      <c r="C115" s="17" t="s">
        <v>430</v>
      </c>
      <c r="D115" s="17" t="s">
        <v>944</v>
      </c>
      <c r="E115" s="16" t="s">
        <v>18</v>
      </c>
      <c r="F115" s="15" t="s">
        <v>20</v>
      </c>
      <c r="G115" s="17" t="s">
        <v>323</v>
      </c>
      <c r="H115" s="13" t="s">
        <v>22</v>
      </c>
      <c r="I115" s="17" t="s">
        <v>324</v>
      </c>
    </row>
    <row r="116" s="1" customFormat="1" spans="1:9">
      <c r="A116" s="14">
        <v>114</v>
      </c>
      <c r="B116" s="14">
        <v>38</v>
      </c>
      <c r="C116" s="17" t="s">
        <v>433</v>
      </c>
      <c r="D116" s="17" t="s">
        <v>945</v>
      </c>
      <c r="E116" s="16" t="s">
        <v>18</v>
      </c>
      <c r="F116" s="15" t="s">
        <v>20</v>
      </c>
      <c r="G116" s="17" t="s">
        <v>323</v>
      </c>
      <c r="H116" s="13" t="s">
        <v>22</v>
      </c>
      <c r="I116" s="17" t="s">
        <v>324</v>
      </c>
    </row>
    <row r="117" s="1" customFormat="1" ht="14.25" spans="1:9">
      <c r="A117" s="14">
        <v>115</v>
      </c>
      <c r="B117" s="13">
        <v>1</v>
      </c>
      <c r="C117" s="58" t="s">
        <v>436</v>
      </c>
      <c r="D117" s="58" t="s">
        <v>946</v>
      </c>
      <c r="E117" s="59" t="s">
        <v>439</v>
      </c>
      <c r="F117" s="15" t="s">
        <v>20</v>
      </c>
      <c r="G117" s="49" t="s">
        <v>295</v>
      </c>
      <c r="H117" s="13" t="s">
        <v>22</v>
      </c>
      <c r="I117" s="17" t="s">
        <v>440</v>
      </c>
    </row>
    <row r="118" s="1" customFormat="1" ht="14.25" spans="1:9">
      <c r="A118" s="14">
        <v>116</v>
      </c>
      <c r="B118" s="13">
        <v>2</v>
      </c>
      <c r="C118" s="58" t="s">
        <v>441</v>
      </c>
      <c r="D118" s="58" t="s">
        <v>947</v>
      </c>
      <c r="E118" s="59" t="s">
        <v>439</v>
      </c>
      <c r="F118" s="15" t="s">
        <v>20</v>
      </c>
      <c r="G118" s="49" t="s">
        <v>295</v>
      </c>
      <c r="H118" s="13" t="s">
        <v>22</v>
      </c>
      <c r="I118" s="17" t="s">
        <v>440</v>
      </c>
    </row>
    <row r="119" s="1" customFormat="1" ht="14.25" spans="1:9">
      <c r="A119" s="14">
        <v>117</v>
      </c>
      <c r="B119" s="13">
        <v>3</v>
      </c>
      <c r="C119" s="43" t="s">
        <v>445</v>
      </c>
      <c r="D119" s="43" t="s">
        <v>948</v>
      </c>
      <c r="E119" s="59" t="s">
        <v>439</v>
      </c>
      <c r="F119" s="15" t="s">
        <v>20</v>
      </c>
      <c r="G119" s="49" t="s">
        <v>295</v>
      </c>
      <c r="H119" s="13" t="s">
        <v>22</v>
      </c>
      <c r="I119" s="49" t="s">
        <v>440</v>
      </c>
    </row>
    <row r="120" s="1" customFormat="1" ht="14.25" spans="1:9">
      <c r="A120" s="14">
        <v>118</v>
      </c>
      <c r="B120" s="13">
        <v>4</v>
      </c>
      <c r="C120" s="60" t="s">
        <v>449</v>
      </c>
      <c r="D120" s="60" t="s">
        <v>949</v>
      </c>
      <c r="E120" s="59" t="s">
        <v>439</v>
      </c>
      <c r="F120" s="15" t="s">
        <v>20</v>
      </c>
      <c r="G120" s="49" t="s">
        <v>295</v>
      </c>
      <c r="H120" s="13" t="s">
        <v>22</v>
      </c>
      <c r="I120" s="17" t="s">
        <v>440</v>
      </c>
    </row>
    <row r="121" s="1" customFormat="1" ht="14.25" spans="1:9">
      <c r="A121" s="14">
        <v>119</v>
      </c>
      <c r="B121" s="13">
        <v>5</v>
      </c>
      <c r="C121" s="60" t="s">
        <v>453</v>
      </c>
      <c r="D121" s="60" t="s">
        <v>950</v>
      </c>
      <c r="E121" s="59" t="s">
        <v>439</v>
      </c>
      <c r="F121" s="15" t="s">
        <v>20</v>
      </c>
      <c r="G121" s="49" t="s">
        <v>295</v>
      </c>
      <c r="H121" s="13" t="s">
        <v>22</v>
      </c>
      <c r="I121" s="49" t="s">
        <v>440</v>
      </c>
    </row>
    <row r="122" s="1" customFormat="1" ht="14.25" spans="1:9">
      <c r="A122" s="14">
        <v>120</v>
      </c>
      <c r="B122" s="13">
        <v>6</v>
      </c>
      <c r="C122" s="43" t="s">
        <v>457</v>
      </c>
      <c r="D122" s="43" t="s">
        <v>951</v>
      </c>
      <c r="E122" s="59" t="s">
        <v>439</v>
      </c>
      <c r="F122" s="15" t="s">
        <v>20</v>
      </c>
      <c r="G122" s="49" t="s">
        <v>295</v>
      </c>
      <c r="H122" s="13" t="s">
        <v>22</v>
      </c>
      <c r="I122" s="17" t="s">
        <v>440</v>
      </c>
    </row>
    <row r="123" s="4" customFormat="1" ht="14.25" spans="1:9">
      <c r="A123" s="14">
        <v>121</v>
      </c>
      <c r="B123" s="13">
        <v>7</v>
      </c>
      <c r="C123" s="60" t="s">
        <v>461</v>
      </c>
      <c r="D123" s="60" t="s">
        <v>952</v>
      </c>
      <c r="E123" s="59" t="s">
        <v>439</v>
      </c>
      <c r="F123" s="15" t="s">
        <v>20</v>
      </c>
      <c r="G123" s="49" t="s">
        <v>295</v>
      </c>
      <c r="H123" s="13" t="s">
        <v>22</v>
      </c>
      <c r="I123" s="17" t="s">
        <v>440</v>
      </c>
    </row>
    <row r="124" s="1" customFormat="1" ht="14.25" spans="1:9">
      <c r="A124" s="14">
        <v>122</v>
      </c>
      <c r="B124" s="13">
        <v>8</v>
      </c>
      <c r="C124" s="60" t="s">
        <v>465</v>
      </c>
      <c r="D124" s="60" t="s">
        <v>953</v>
      </c>
      <c r="E124" s="59" t="s">
        <v>439</v>
      </c>
      <c r="F124" s="15" t="s">
        <v>20</v>
      </c>
      <c r="G124" s="49" t="s">
        <v>295</v>
      </c>
      <c r="H124" s="13" t="s">
        <v>22</v>
      </c>
      <c r="I124" s="17" t="s">
        <v>440</v>
      </c>
    </row>
    <row r="125" s="1" customFormat="1" ht="14.25" spans="1:9">
      <c r="A125" s="14">
        <v>123</v>
      </c>
      <c r="B125" s="13">
        <v>9</v>
      </c>
      <c r="C125" s="61" t="s">
        <v>469</v>
      </c>
      <c r="D125" s="61" t="s">
        <v>954</v>
      </c>
      <c r="E125" s="59" t="s">
        <v>439</v>
      </c>
      <c r="F125" s="15" t="s">
        <v>20</v>
      </c>
      <c r="G125" s="49" t="s">
        <v>295</v>
      </c>
      <c r="H125" s="13" t="s">
        <v>22</v>
      </c>
      <c r="I125" s="17" t="s">
        <v>440</v>
      </c>
    </row>
    <row r="126" s="1" customFormat="1" ht="14.25" spans="1:9">
      <c r="A126" s="14">
        <v>124</v>
      </c>
      <c r="B126" s="13">
        <v>10</v>
      </c>
      <c r="C126" s="43" t="s">
        <v>472</v>
      </c>
      <c r="D126" s="43" t="s">
        <v>955</v>
      </c>
      <c r="E126" s="59" t="s">
        <v>439</v>
      </c>
      <c r="F126" s="15" t="s">
        <v>20</v>
      </c>
      <c r="G126" s="49" t="s">
        <v>295</v>
      </c>
      <c r="H126" s="13" t="s">
        <v>22</v>
      </c>
      <c r="I126" s="17" t="s">
        <v>440</v>
      </c>
    </row>
    <row r="127" s="1" customFormat="1" ht="14.25" spans="1:9">
      <c r="A127" s="14">
        <v>125</v>
      </c>
      <c r="B127" s="13">
        <v>11</v>
      </c>
      <c r="C127" s="60" t="s">
        <v>476</v>
      </c>
      <c r="D127" s="60" t="s">
        <v>956</v>
      </c>
      <c r="E127" s="59" t="s">
        <v>439</v>
      </c>
      <c r="F127" s="15" t="s">
        <v>20</v>
      </c>
      <c r="G127" s="49" t="s">
        <v>295</v>
      </c>
      <c r="H127" s="13" t="s">
        <v>22</v>
      </c>
      <c r="I127" s="17" t="s">
        <v>440</v>
      </c>
    </row>
    <row r="128" s="1" customFormat="1" ht="14.25" spans="1:9">
      <c r="A128" s="14">
        <v>126</v>
      </c>
      <c r="B128" s="13">
        <v>12</v>
      </c>
      <c r="C128" s="43" t="s">
        <v>480</v>
      </c>
      <c r="D128" s="43" t="s">
        <v>957</v>
      </c>
      <c r="E128" s="59" t="s">
        <v>439</v>
      </c>
      <c r="F128" s="15" t="s">
        <v>20</v>
      </c>
      <c r="G128" s="49" t="s">
        <v>295</v>
      </c>
      <c r="H128" s="13" t="s">
        <v>22</v>
      </c>
      <c r="I128" s="17" t="s">
        <v>440</v>
      </c>
    </row>
    <row r="129" s="1" customFormat="1" ht="14.25" spans="1:9">
      <c r="A129" s="14">
        <v>127</v>
      </c>
      <c r="B129" s="13">
        <v>13</v>
      </c>
      <c r="C129" s="43" t="s">
        <v>484</v>
      </c>
      <c r="D129" s="43" t="s">
        <v>958</v>
      </c>
      <c r="E129" s="59" t="s">
        <v>439</v>
      </c>
      <c r="F129" s="15" t="s">
        <v>20</v>
      </c>
      <c r="G129" s="49" t="s">
        <v>295</v>
      </c>
      <c r="H129" s="13" t="s">
        <v>22</v>
      </c>
      <c r="I129" s="17" t="s">
        <v>440</v>
      </c>
    </row>
    <row r="130" s="1" customFormat="1" ht="14.25" spans="1:9">
      <c r="A130" s="14">
        <v>128</v>
      </c>
      <c r="B130" s="13">
        <v>14</v>
      </c>
      <c r="C130" s="43" t="s">
        <v>488</v>
      </c>
      <c r="D130" s="43" t="s">
        <v>959</v>
      </c>
      <c r="E130" s="59" t="s">
        <v>439</v>
      </c>
      <c r="F130" s="15" t="s">
        <v>20</v>
      </c>
      <c r="G130" s="49" t="s">
        <v>295</v>
      </c>
      <c r="H130" s="13" t="s">
        <v>22</v>
      </c>
      <c r="I130" s="17" t="s">
        <v>440</v>
      </c>
    </row>
    <row r="131" s="1" customFormat="1" ht="14.25" spans="1:9">
      <c r="A131" s="14">
        <v>129</v>
      </c>
      <c r="B131" s="13">
        <v>15</v>
      </c>
      <c r="C131" s="60" t="s">
        <v>491</v>
      </c>
      <c r="D131" s="60" t="s">
        <v>960</v>
      </c>
      <c r="E131" s="59" t="s">
        <v>439</v>
      </c>
      <c r="F131" s="15" t="s">
        <v>20</v>
      </c>
      <c r="G131" s="49" t="s">
        <v>295</v>
      </c>
      <c r="H131" s="13" t="s">
        <v>22</v>
      </c>
      <c r="I131" s="17" t="s">
        <v>440</v>
      </c>
    </row>
    <row r="132" s="1" customFormat="1" ht="14.25" spans="1:9">
      <c r="A132" s="14">
        <v>130</v>
      </c>
      <c r="B132" s="13">
        <v>16</v>
      </c>
      <c r="C132" s="43" t="s">
        <v>495</v>
      </c>
      <c r="D132" s="43" t="s">
        <v>961</v>
      </c>
      <c r="E132" s="59" t="s">
        <v>439</v>
      </c>
      <c r="F132" s="15" t="s">
        <v>20</v>
      </c>
      <c r="G132" s="49" t="s">
        <v>295</v>
      </c>
      <c r="H132" s="13" t="s">
        <v>22</v>
      </c>
      <c r="I132" s="17" t="s">
        <v>440</v>
      </c>
    </row>
    <row r="133" s="1" customFormat="1" ht="14.25" spans="1:9">
      <c r="A133" s="14">
        <v>131</v>
      </c>
      <c r="B133" s="13">
        <v>17</v>
      </c>
      <c r="C133" s="61" t="s">
        <v>498</v>
      </c>
      <c r="D133" s="61" t="s">
        <v>962</v>
      </c>
      <c r="E133" s="59" t="s">
        <v>439</v>
      </c>
      <c r="F133" s="15" t="s">
        <v>20</v>
      </c>
      <c r="G133" s="49" t="s">
        <v>295</v>
      </c>
      <c r="H133" s="13" t="s">
        <v>22</v>
      </c>
      <c r="I133" s="17" t="s">
        <v>440</v>
      </c>
    </row>
    <row r="134" s="1" customFormat="1" ht="14.25" spans="1:9">
      <c r="A134" s="14">
        <v>132</v>
      </c>
      <c r="B134" s="13">
        <v>18</v>
      </c>
      <c r="C134" s="60" t="s">
        <v>501</v>
      </c>
      <c r="D134" s="60" t="s">
        <v>963</v>
      </c>
      <c r="E134" s="59" t="s">
        <v>439</v>
      </c>
      <c r="F134" s="15" t="s">
        <v>20</v>
      </c>
      <c r="G134" s="49" t="s">
        <v>295</v>
      </c>
      <c r="H134" s="13" t="s">
        <v>22</v>
      </c>
      <c r="I134" s="17" t="s">
        <v>440</v>
      </c>
    </row>
    <row r="135" s="1" customFormat="1" ht="14.25" spans="1:9">
      <c r="A135" s="14">
        <v>133</v>
      </c>
      <c r="B135" s="13">
        <v>19</v>
      </c>
      <c r="C135" s="62" t="s">
        <v>505</v>
      </c>
      <c r="D135" s="62" t="s">
        <v>964</v>
      </c>
      <c r="E135" s="59" t="s">
        <v>439</v>
      </c>
      <c r="F135" s="15" t="s">
        <v>20</v>
      </c>
      <c r="G135" s="49" t="s">
        <v>295</v>
      </c>
      <c r="H135" s="13" t="s">
        <v>22</v>
      </c>
      <c r="I135" s="17" t="s">
        <v>440</v>
      </c>
    </row>
    <row r="136" s="1" customFormat="1" ht="14.25" spans="1:9">
      <c r="A136" s="14">
        <v>134</v>
      </c>
      <c r="B136" s="13">
        <v>20</v>
      </c>
      <c r="C136" s="43" t="s">
        <v>508</v>
      </c>
      <c r="D136" s="43" t="s">
        <v>965</v>
      </c>
      <c r="E136" s="59" t="s">
        <v>439</v>
      </c>
      <c r="F136" s="15" t="s">
        <v>20</v>
      </c>
      <c r="G136" s="49" t="s">
        <v>295</v>
      </c>
      <c r="H136" s="13" t="s">
        <v>22</v>
      </c>
      <c r="I136" s="17" t="s">
        <v>440</v>
      </c>
    </row>
    <row r="137" s="1" customFormat="1" ht="14.25" spans="1:9">
      <c r="A137" s="14">
        <v>135</v>
      </c>
      <c r="B137" s="13">
        <v>21</v>
      </c>
      <c r="C137" s="60" t="s">
        <v>512</v>
      </c>
      <c r="D137" s="60" t="s">
        <v>966</v>
      </c>
      <c r="E137" s="59" t="s">
        <v>439</v>
      </c>
      <c r="F137" s="15" t="s">
        <v>20</v>
      </c>
      <c r="G137" s="49" t="s">
        <v>295</v>
      </c>
      <c r="H137" s="13" t="s">
        <v>22</v>
      </c>
      <c r="I137" s="17" t="s">
        <v>440</v>
      </c>
    </row>
    <row r="138" s="4" customFormat="1" ht="14.25" spans="1:9">
      <c r="A138" s="14">
        <v>136</v>
      </c>
      <c r="B138" s="13">
        <v>22</v>
      </c>
      <c r="C138" s="60" t="s">
        <v>516</v>
      </c>
      <c r="D138" s="60" t="s">
        <v>967</v>
      </c>
      <c r="E138" s="59" t="s">
        <v>439</v>
      </c>
      <c r="F138" s="15" t="s">
        <v>20</v>
      </c>
      <c r="G138" s="49" t="s">
        <v>295</v>
      </c>
      <c r="H138" s="13" t="s">
        <v>22</v>
      </c>
      <c r="I138" s="17" t="s">
        <v>440</v>
      </c>
    </row>
    <row r="139" s="1" customFormat="1" ht="14.25" spans="1:9">
      <c r="A139" s="14">
        <v>137</v>
      </c>
      <c r="B139" s="13">
        <v>23</v>
      </c>
      <c r="C139" s="43" t="s">
        <v>520</v>
      </c>
      <c r="D139" s="43" t="s">
        <v>968</v>
      </c>
      <c r="E139" s="59" t="s">
        <v>439</v>
      </c>
      <c r="F139" s="15" t="s">
        <v>20</v>
      </c>
      <c r="G139" s="49" t="s">
        <v>295</v>
      </c>
      <c r="H139" s="13" t="s">
        <v>22</v>
      </c>
      <c r="I139" s="17" t="s">
        <v>440</v>
      </c>
    </row>
    <row r="140" s="1" customFormat="1" ht="14.25" spans="1:9">
      <c r="A140" s="14">
        <v>138</v>
      </c>
      <c r="B140" s="13">
        <v>1</v>
      </c>
      <c r="C140" s="63" t="s">
        <v>524</v>
      </c>
      <c r="D140" s="63" t="s">
        <v>969</v>
      </c>
      <c r="E140" s="59" t="s">
        <v>439</v>
      </c>
      <c r="F140" s="15" t="s">
        <v>20</v>
      </c>
      <c r="G140" s="49" t="s">
        <v>295</v>
      </c>
      <c r="H140" s="13" t="s">
        <v>22</v>
      </c>
      <c r="I140" s="17" t="s">
        <v>528</v>
      </c>
    </row>
    <row r="141" s="1" customFormat="1" ht="14.25" spans="1:9">
      <c r="A141" s="14">
        <v>139</v>
      </c>
      <c r="B141" s="13">
        <v>2</v>
      </c>
      <c r="C141" s="58" t="s">
        <v>529</v>
      </c>
      <c r="D141" s="58" t="s">
        <v>970</v>
      </c>
      <c r="E141" s="59" t="s">
        <v>439</v>
      </c>
      <c r="F141" s="15" t="s">
        <v>20</v>
      </c>
      <c r="G141" s="49" t="s">
        <v>295</v>
      </c>
      <c r="H141" s="13" t="s">
        <v>22</v>
      </c>
      <c r="I141" s="17" t="s">
        <v>528</v>
      </c>
    </row>
    <row r="142" s="1" customFormat="1" ht="14.25" spans="1:9">
      <c r="A142" s="14">
        <v>140</v>
      </c>
      <c r="B142" s="13">
        <v>3</v>
      </c>
      <c r="C142" s="60" t="s">
        <v>533</v>
      </c>
      <c r="D142" s="43" t="s">
        <v>971</v>
      </c>
      <c r="E142" s="59" t="s">
        <v>439</v>
      </c>
      <c r="F142" s="15" t="s">
        <v>20</v>
      </c>
      <c r="G142" s="49" t="s">
        <v>295</v>
      </c>
      <c r="H142" s="13" t="s">
        <v>22</v>
      </c>
      <c r="I142" s="17" t="s">
        <v>528</v>
      </c>
    </row>
    <row r="143" s="1" customFormat="1" ht="14.25" spans="1:9">
      <c r="A143" s="14">
        <v>141</v>
      </c>
      <c r="B143" s="13">
        <v>4</v>
      </c>
      <c r="C143" s="43" t="s">
        <v>537</v>
      </c>
      <c r="D143" s="43" t="s">
        <v>972</v>
      </c>
      <c r="E143" s="59" t="s">
        <v>439</v>
      </c>
      <c r="F143" s="15" t="s">
        <v>20</v>
      </c>
      <c r="G143" s="49" t="s">
        <v>295</v>
      </c>
      <c r="H143" s="13" t="s">
        <v>22</v>
      </c>
      <c r="I143" s="17" t="s">
        <v>528</v>
      </c>
    </row>
    <row r="144" s="1" customFormat="1" ht="14.25" spans="1:9">
      <c r="A144" s="14">
        <v>142</v>
      </c>
      <c r="B144" s="13">
        <v>5</v>
      </c>
      <c r="C144" s="43" t="s">
        <v>541</v>
      </c>
      <c r="D144" s="43" t="s">
        <v>973</v>
      </c>
      <c r="E144" s="59" t="s">
        <v>439</v>
      </c>
      <c r="F144" s="15" t="s">
        <v>20</v>
      </c>
      <c r="G144" s="49" t="s">
        <v>295</v>
      </c>
      <c r="H144" s="13" t="s">
        <v>22</v>
      </c>
      <c r="I144" s="17" t="s">
        <v>528</v>
      </c>
    </row>
    <row r="145" s="1" customFormat="1" ht="14.25" spans="1:9">
      <c r="A145" s="14">
        <v>143</v>
      </c>
      <c r="B145" s="13">
        <v>6</v>
      </c>
      <c r="C145" s="64" t="s">
        <v>544</v>
      </c>
      <c r="D145" s="64" t="s">
        <v>974</v>
      </c>
      <c r="E145" s="59" t="s">
        <v>439</v>
      </c>
      <c r="F145" s="15" t="s">
        <v>20</v>
      </c>
      <c r="G145" s="49" t="s">
        <v>295</v>
      </c>
      <c r="H145" s="13" t="s">
        <v>22</v>
      </c>
      <c r="I145" s="17" t="s">
        <v>528</v>
      </c>
    </row>
    <row r="146" s="1" customFormat="1" ht="14.25" spans="1:9">
      <c r="A146" s="14">
        <v>144</v>
      </c>
      <c r="B146" s="13">
        <v>7</v>
      </c>
      <c r="C146" s="64" t="s">
        <v>547</v>
      </c>
      <c r="D146" s="64" t="s">
        <v>975</v>
      </c>
      <c r="E146" s="59" t="s">
        <v>439</v>
      </c>
      <c r="F146" s="15" t="s">
        <v>20</v>
      </c>
      <c r="G146" s="49" t="s">
        <v>295</v>
      </c>
      <c r="H146" s="13" t="s">
        <v>22</v>
      </c>
      <c r="I146" s="17" t="s">
        <v>528</v>
      </c>
    </row>
    <row r="147" s="1" customFormat="1" ht="14.25" spans="1:9">
      <c r="A147" s="14">
        <v>145</v>
      </c>
      <c r="B147" s="13">
        <v>8</v>
      </c>
      <c r="C147" s="64" t="s">
        <v>550</v>
      </c>
      <c r="D147" s="64" t="s">
        <v>976</v>
      </c>
      <c r="E147" s="59" t="s">
        <v>439</v>
      </c>
      <c r="F147" s="15" t="s">
        <v>20</v>
      </c>
      <c r="G147" s="49" t="s">
        <v>295</v>
      </c>
      <c r="H147" s="13" t="s">
        <v>22</v>
      </c>
      <c r="I147" s="17" t="s">
        <v>528</v>
      </c>
    </row>
    <row r="148" s="3" customFormat="1" ht="14.25" spans="1:9">
      <c r="A148" s="14">
        <v>146</v>
      </c>
      <c r="B148" s="13">
        <v>9</v>
      </c>
      <c r="C148" s="43" t="s">
        <v>553</v>
      </c>
      <c r="D148" s="43" t="s">
        <v>977</v>
      </c>
      <c r="E148" s="59" t="s">
        <v>439</v>
      </c>
      <c r="F148" s="15" t="s">
        <v>20</v>
      </c>
      <c r="G148" s="49" t="s">
        <v>295</v>
      </c>
      <c r="H148" s="13" t="s">
        <v>22</v>
      </c>
      <c r="I148" s="17" t="s">
        <v>528</v>
      </c>
    </row>
    <row r="149" s="1" customFormat="1" ht="14.25" spans="1:9">
      <c r="A149" s="14">
        <v>147</v>
      </c>
      <c r="B149" s="13">
        <v>10</v>
      </c>
      <c r="C149" s="58" t="s">
        <v>556</v>
      </c>
      <c r="D149" s="43" t="s">
        <v>978</v>
      </c>
      <c r="E149" s="59" t="s">
        <v>439</v>
      </c>
      <c r="F149" s="15" t="s">
        <v>20</v>
      </c>
      <c r="G149" s="49" t="s">
        <v>295</v>
      </c>
      <c r="H149" s="13" t="s">
        <v>22</v>
      </c>
      <c r="I149" s="17" t="s">
        <v>528</v>
      </c>
    </row>
    <row r="150" s="1" customFormat="1" ht="14.25" spans="1:9">
      <c r="A150" s="14">
        <v>148</v>
      </c>
      <c r="B150" s="13">
        <v>11</v>
      </c>
      <c r="C150" s="65" t="s">
        <v>560</v>
      </c>
      <c r="D150" s="64" t="s">
        <v>979</v>
      </c>
      <c r="E150" s="59" t="s">
        <v>439</v>
      </c>
      <c r="F150" s="15" t="s">
        <v>20</v>
      </c>
      <c r="G150" s="49" t="s">
        <v>295</v>
      </c>
      <c r="H150" s="13" t="s">
        <v>22</v>
      </c>
      <c r="I150" s="17" t="s">
        <v>528</v>
      </c>
    </row>
    <row r="151" s="5" customFormat="1" ht="14.25" spans="1:9">
      <c r="A151" s="14">
        <v>149</v>
      </c>
      <c r="B151" s="13">
        <v>12</v>
      </c>
      <c r="C151" s="58" t="s">
        <v>562</v>
      </c>
      <c r="D151" s="58" t="s">
        <v>980</v>
      </c>
      <c r="E151" s="59" t="s">
        <v>439</v>
      </c>
      <c r="F151" s="15" t="s">
        <v>20</v>
      </c>
      <c r="G151" s="49" t="s">
        <v>295</v>
      </c>
      <c r="H151" s="13" t="s">
        <v>22</v>
      </c>
      <c r="I151" s="17" t="s">
        <v>528</v>
      </c>
    </row>
    <row r="152" s="5" customFormat="1" ht="14.25" spans="1:9">
      <c r="A152" s="14">
        <v>150</v>
      </c>
      <c r="B152" s="13">
        <v>13</v>
      </c>
      <c r="C152" s="43" t="s">
        <v>566</v>
      </c>
      <c r="D152" s="43" t="s">
        <v>981</v>
      </c>
      <c r="E152" s="59" t="s">
        <v>439</v>
      </c>
      <c r="F152" s="15" t="s">
        <v>20</v>
      </c>
      <c r="G152" s="49" t="s">
        <v>295</v>
      </c>
      <c r="H152" s="13" t="s">
        <v>22</v>
      </c>
      <c r="I152" s="17" t="s">
        <v>528</v>
      </c>
    </row>
    <row r="153" s="1" customFormat="1" ht="14.25" spans="1:9">
      <c r="A153" s="14">
        <v>151</v>
      </c>
      <c r="B153" s="13">
        <v>14</v>
      </c>
      <c r="C153" s="43" t="s">
        <v>566</v>
      </c>
      <c r="D153" s="43" t="s">
        <v>982</v>
      </c>
      <c r="E153" s="59" t="s">
        <v>439</v>
      </c>
      <c r="F153" s="15" t="s">
        <v>20</v>
      </c>
      <c r="G153" s="49" t="s">
        <v>295</v>
      </c>
      <c r="H153" s="13" t="s">
        <v>22</v>
      </c>
      <c r="I153" s="17" t="s">
        <v>528</v>
      </c>
    </row>
    <row r="154" s="1" customFormat="1" ht="14.25" spans="1:9">
      <c r="A154" s="14">
        <v>152</v>
      </c>
      <c r="B154" s="13">
        <v>15</v>
      </c>
      <c r="C154" s="43" t="s">
        <v>572</v>
      </c>
      <c r="D154" s="43" t="s">
        <v>983</v>
      </c>
      <c r="E154" s="59" t="s">
        <v>439</v>
      </c>
      <c r="F154" s="15" t="s">
        <v>20</v>
      </c>
      <c r="G154" s="49" t="s">
        <v>295</v>
      </c>
      <c r="H154" s="13" t="s">
        <v>22</v>
      </c>
      <c r="I154" s="17" t="s">
        <v>528</v>
      </c>
    </row>
    <row r="155" s="1" customFormat="1" ht="14.25" spans="1:9">
      <c r="A155" s="14">
        <v>153</v>
      </c>
      <c r="B155" s="13">
        <v>16</v>
      </c>
      <c r="C155" s="64" t="s">
        <v>576</v>
      </c>
      <c r="D155" s="64" t="s">
        <v>984</v>
      </c>
      <c r="E155" s="59" t="s">
        <v>439</v>
      </c>
      <c r="F155" s="15" t="s">
        <v>20</v>
      </c>
      <c r="G155" s="49" t="s">
        <v>295</v>
      </c>
      <c r="H155" s="13" t="s">
        <v>22</v>
      </c>
      <c r="I155" s="17" t="s">
        <v>528</v>
      </c>
    </row>
    <row r="156" s="1" customFormat="1" ht="14.25" spans="1:9">
      <c r="A156" s="14">
        <v>154</v>
      </c>
      <c r="B156" s="13">
        <v>17</v>
      </c>
      <c r="C156" s="58" t="s">
        <v>579</v>
      </c>
      <c r="D156" s="58" t="s">
        <v>985</v>
      </c>
      <c r="E156" s="59" t="s">
        <v>439</v>
      </c>
      <c r="F156" s="15" t="s">
        <v>20</v>
      </c>
      <c r="G156" s="49" t="s">
        <v>295</v>
      </c>
      <c r="H156" s="13" t="s">
        <v>22</v>
      </c>
      <c r="I156" s="17" t="s">
        <v>528</v>
      </c>
    </row>
    <row r="157" s="1" customFormat="1" ht="14.25" spans="1:9">
      <c r="A157" s="14">
        <v>155</v>
      </c>
      <c r="B157" s="13">
        <v>18</v>
      </c>
      <c r="C157" s="66" t="s">
        <v>583</v>
      </c>
      <c r="D157" s="66" t="s">
        <v>986</v>
      </c>
      <c r="E157" s="59" t="s">
        <v>439</v>
      </c>
      <c r="F157" s="15" t="s">
        <v>20</v>
      </c>
      <c r="G157" s="49" t="s">
        <v>295</v>
      </c>
      <c r="H157" s="13" t="s">
        <v>22</v>
      </c>
      <c r="I157" s="17" t="s">
        <v>528</v>
      </c>
    </row>
    <row r="158" s="1" customFormat="1" ht="14.25" spans="1:9">
      <c r="A158" s="14">
        <v>156</v>
      </c>
      <c r="B158" s="13">
        <v>19</v>
      </c>
      <c r="C158" s="43" t="s">
        <v>587</v>
      </c>
      <c r="D158" s="43" t="s">
        <v>987</v>
      </c>
      <c r="E158" s="59" t="s">
        <v>439</v>
      </c>
      <c r="F158" s="15" t="s">
        <v>20</v>
      </c>
      <c r="G158" s="49" t="s">
        <v>295</v>
      </c>
      <c r="H158" s="13" t="s">
        <v>22</v>
      </c>
      <c r="I158" s="17" t="s">
        <v>528</v>
      </c>
    </row>
    <row r="159" s="1" customFormat="1" ht="14.25" spans="1:9">
      <c r="A159" s="14">
        <v>157</v>
      </c>
      <c r="B159" s="13">
        <v>20</v>
      </c>
      <c r="C159" s="43" t="s">
        <v>591</v>
      </c>
      <c r="D159" s="43" t="s">
        <v>988</v>
      </c>
      <c r="E159" s="59" t="s">
        <v>439</v>
      </c>
      <c r="F159" s="15" t="s">
        <v>20</v>
      </c>
      <c r="G159" s="49" t="s">
        <v>295</v>
      </c>
      <c r="H159" s="13" t="s">
        <v>22</v>
      </c>
      <c r="I159" s="17" t="s">
        <v>528</v>
      </c>
    </row>
    <row r="160" s="1" customFormat="1" ht="14.25" spans="1:9">
      <c r="A160" s="14">
        <v>158</v>
      </c>
      <c r="B160" s="13">
        <v>21</v>
      </c>
      <c r="C160" s="43" t="s">
        <v>595</v>
      </c>
      <c r="D160" s="43" t="s">
        <v>989</v>
      </c>
      <c r="E160" s="59" t="s">
        <v>439</v>
      </c>
      <c r="F160" s="15" t="s">
        <v>20</v>
      </c>
      <c r="G160" s="49" t="s">
        <v>295</v>
      </c>
      <c r="H160" s="13" t="s">
        <v>22</v>
      </c>
      <c r="I160" s="17" t="s">
        <v>528</v>
      </c>
    </row>
    <row r="161" s="1" customFormat="1" ht="14.25" spans="1:9">
      <c r="A161" s="14">
        <v>159</v>
      </c>
      <c r="B161" s="13">
        <v>22</v>
      </c>
      <c r="C161" s="65" t="s">
        <v>599</v>
      </c>
      <c r="D161" s="65" t="s">
        <v>990</v>
      </c>
      <c r="E161" s="59" t="s">
        <v>439</v>
      </c>
      <c r="F161" s="15" t="s">
        <v>20</v>
      </c>
      <c r="G161" s="49" t="s">
        <v>295</v>
      </c>
      <c r="H161" s="13" t="s">
        <v>22</v>
      </c>
      <c r="I161" s="17" t="s">
        <v>528</v>
      </c>
    </row>
    <row r="162" s="1" customFormat="1" ht="14.25" spans="1:9">
      <c r="A162" s="14">
        <v>160</v>
      </c>
      <c r="B162" s="13">
        <v>23</v>
      </c>
      <c r="C162" s="43" t="s">
        <v>602</v>
      </c>
      <c r="D162" s="43" t="s">
        <v>991</v>
      </c>
      <c r="E162" s="59" t="s">
        <v>439</v>
      </c>
      <c r="F162" s="15" t="s">
        <v>20</v>
      </c>
      <c r="G162" s="49" t="s">
        <v>295</v>
      </c>
      <c r="H162" s="13" t="s">
        <v>22</v>
      </c>
      <c r="I162" s="17" t="s">
        <v>528</v>
      </c>
    </row>
    <row r="163" s="3" customFormat="1" ht="14.25" spans="1:9">
      <c r="A163" s="18">
        <v>161</v>
      </c>
      <c r="B163" s="22">
        <v>24</v>
      </c>
      <c r="C163" s="67" t="s">
        <v>606</v>
      </c>
      <c r="D163" s="67" t="s">
        <v>992</v>
      </c>
      <c r="E163" s="68" t="s">
        <v>609</v>
      </c>
      <c r="F163" s="15" t="s">
        <v>28</v>
      </c>
      <c r="G163" s="21" t="s">
        <v>295</v>
      </c>
      <c r="H163" s="69" t="s">
        <v>29</v>
      </c>
      <c r="I163" s="21" t="s">
        <v>528</v>
      </c>
    </row>
    <row r="164" s="1" customFormat="1" ht="14.25" spans="1:9">
      <c r="A164" s="14">
        <v>162</v>
      </c>
      <c r="B164" s="13">
        <v>25</v>
      </c>
      <c r="C164" s="58" t="s">
        <v>611</v>
      </c>
      <c r="D164" s="58" t="s">
        <v>993</v>
      </c>
      <c r="E164" s="59" t="s">
        <v>439</v>
      </c>
      <c r="F164" s="15" t="s">
        <v>20</v>
      </c>
      <c r="G164" s="49" t="s">
        <v>295</v>
      </c>
      <c r="H164" s="13" t="s">
        <v>22</v>
      </c>
      <c r="I164" s="17" t="s">
        <v>528</v>
      </c>
    </row>
    <row r="165" s="3" customFormat="1" ht="14.25" spans="1:9">
      <c r="A165" s="18">
        <v>163</v>
      </c>
      <c r="B165" s="22">
        <v>26</v>
      </c>
      <c r="C165" s="70" t="s">
        <v>615</v>
      </c>
      <c r="D165" s="70" t="s">
        <v>994</v>
      </c>
      <c r="E165" s="68" t="s">
        <v>609</v>
      </c>
      <c r="F165" s="15" t="s">
        <v>28</v>
      </c>
      <c r="G165" s="21" t="s">
        <v>295</v>
      </c>
      <c r="H165" s="69" t="s">
        <v>29</v>
      </c>
      <c r="I165" s="21" t="s">
        <v>528</v>
      </c>
    </row>
    <row r="166" s="3" customFormat="1" ht="14.25" spans="1:9">
      <c r="A166" s="14">
        <v>164</v>
      </c>
      <c r="B166" s="13">
        <v>27</v>
      </c>
      <c r="C166" s="58" t="s">
        <v>619</v>
      </c>
      <c r="D166" s="58" t="s">
        <v>995</v>
      </c>
      <c r="E166" s="59" t="s">
        <v>439</v>
      </c>
      <c r="F166" s="15" t="s">
        <v>20</v>
      </c>
      <c r="G166" s="49" t="s">
        <v>295</v>
      </c>
      <c r="H166" s="13" t="s">
        <v>22</v>
      </c>
      <c r="I166" s="17" t="s">
        <v>528</v>
      </c>
    </row>
    <row r="167" s="3" customFormat="1" ht="14.25" spans="1:9">
      <c r="A167" s="14">
        <v>165</v>
      </c>
      <c r="B167" s="13">
        <v>28</v>
      </c>
      <c r="C167" s="66" t="s">
        <v>623</v>
      </c>
      <c r="D167" s="66" t="s">
        <v>996</v>
      </c>
      <c r="E167" s="59" t="s">
        <v>439</v>
      </c>
      <c r="F167" s="15" t="s">
        <v>20</v>
      </c>
      <c r="G167" s="49" t="s">
        <v>295</v>
      </c>
      <c r="H167" s="13" t="s">
        <v>22</v>
      </c>
      <c r="I167" s="17" t="s">
        <v>528</v>
      </c>
    </row>
    <row r="168" s="3" customFormat="1" ht="14.25" spans="1:9">
      <c r="A168" s="14">
        <v>166</v>
      </c>
      <c r="B168" s="13">
        <v>29</v>
      </c>
      <c r="C168" s="58" t="s">
        <v>626</v>
      </c>
      <c r="D168" s="58" t="s">
        <v>997</v>
      </c>
      <c r="E168" s="59" t="s">
        <v>439</v>
      </c>
      <c r="F168" s="15" t="s">
        <v>20</v>
      </c>
      <c r="G168" s="49" t="s">
        <v>295</v>
      </c>
      <c r="H168" s="13" t="s">
        <v>22</v>
      </c>
      <c r="I168" s="17" t="s">
        <v>528</v>
      </c>
    </row>
    <row r="169" s="3" customFormat="1" ht="14.25" spans="1:9">
      <c r="A169" s="14">
        <v>167</v>
      </c>
      <c r="B169" s="13">
        <v>1</v>
      </c>
      <c r="C169" s="71" t="s">
        <v>630</v>
      </c>
      <c r="D169" s="72" t="s">
        <v>998</v>
      </c>
      <c r="E169" s="59" t="s">
        <v>439</v>
      </c>
      <c r="F169" s="15" t="s">
        <v>20</v>
      </c>
      <c r="G169" s="49" t="s">
        <v>295</v>
      </c>
      <c r="H169" s="13" t="s">
        <v>22</v>
      </c>
      <c r="I169" s="17" t="s">
        <v>633</v>
      </c>
    </row>
    <row r="170" s="3" customFormat="1" ht="14.25" spans="1:9">
      <c r="A170" s="14">
        <v>168</v>
      </c>
      <c r="B170" s="13">
        <v>2</v>
      </c>
      <c r="C170" s="73" t="s">
        <v>634</v>
      </c>
      <c r="D170" s="43" t="s">
        <v>999</v>
      </c>
      <c r="E170" s="59" t="s">
        <v>439</v>
      </c>
      <c r="F170" s="15" t="s">
        <v>20</v>
      </c>
      <c r="G170" s="49" t="s">
        <v>295</v>
      </c>
      <c r="H170" s="13" t="s">
        <v>22</v>
      </c>
      <c r="I170" s="17" t="s">
        <v>633</v>
      </c>
    </row>
    <row r="171" s="1" customFormat="1" ht="14.25" spans="1:9">
      <c r="A171" s="14">
        <v>169</v>
      </c>
      <c r="B171" s="13">
        <v>3</v>
      </c>
      <c r="C171" s="49" t="s">
        <v>638</v>
      </c>
      <c r="D171" s="72" t="s">
        <v>1000</v>
      </c>
      <c r="E171" s="59" t="s">
        <v>439</v>
      </c>
      <c r="F171" s="15" t="s">
        <v>20</v>
      </c>
      <c r="G171" s="49" t="s">
        <v>295</v>
      </c>
      <c r="H171" s="13" t="s">
        <v>22</v>
      </c>
      <c r="I171" s="17" t="s">
        <v>633</v>
      </c>
    </row>
    <row r="172" s="1" customFormat="1" ht="14.25" spans="1:9">
      <c r="A172" s="14">
        <v>170</v>
      </c>
      <c r="B172" s="13">
        <v>4</v>
      </c>
      <c r="C172" s="61" t="s">
        <v>641</v>
      </c>
      <c r="D172" s="74" t="s">
        <v>1001</v>
      </c>
      <c r="E172" s="59" t="s">
        <v>439</v>
      </c>
      <c r="F172" s="15" t="s">
        <v>20</v>
      </c>
      <c r="G172" s="49" t="s">
        <v>295</v>
      </c>
      <c r="H172" s="13" t="s">
        <v>22</v>
      </c>
      <c r="I172" s="17" t="s">
        <v>633</v>
      </c>
    </row>
    <row r="173" s="1" customFormat="1" ht="14.25" spans="1:9">
      <c r="A173" s="14">
        <v>171</v>
      </c>
      <c r="B173" s="13">
        <v>5</v>
      </c>
      <c r="C173" s="60" t="s">
        <v>644</v>
      </c>
      <c r="D173" s="43" t="s">
        <v>1002</v>
      </c>
      <c r="E173" s="59" t="s">
        <v>439</v>
      </c>
      <c r="F173" s="15" t="s">
        <v>20</v>
      </c>
      <c r="G173" s="49" t="s">
        <v>295</v>
      </c>
      <c r="H173" s="13" t="s">
        <v>22</v>
      </c>
      <c r="I173" s="17" t="s">
        <v>633</v>
      </c>
    </row>
    <row r="174" s="1" customFormat="1" ht="14.25" spans="1:9">
      <c r="A174" s="14">
        <v>172</v>
      </c>
      <c r="B174" s="13">
        <v>6</v>
      </c>
      <c r="C174" s="49" t="s">
        <v>648</v>
      </c>
      <c r="D174" s="72" t="s">
        <v>1003</v>
      </c>
      <c r="E174" s="59" t="s">
        <v>439</v>
      </c>
      <c r="F174" s="15" t="s">
        <v>20</v>
      </c>
      <c r="G174" s="49" t="s">
        <v>295</v>
      </c>
      <c r="H174" s="13" t="s">
        <v>22</v>
      </c>
      <c r="I174" s="17" t="s">
        <v>633</v>
      </c>
    </row>
    <row r="175" s="1" customFormat="1" ht="14.25" spans="1:9">
      <c r="A175" s="14">
        <v>173</v>
      </c>
      <c r="B175" s="13">
        <v>7</v>
      </c>
      <c r="C175" s="49" t="s">
        <v>651</v>
      </c>
      <c r="D175" s="72" t="s">
        <v>1004</v>
      </c>
      <c r="E175" s="59" t="s">
        <v>439</v>
      </c>
      <c r="F175" s="15" t="s">
        <v>20</v>
      </c>
      <c r="G175" s="49" t="s">
        <v>295</v>
      </c>
      <c r="H175" s="13" t="s">
        <v>22</v>
      </c>
      <c r="I175" s="17" t="s">
        <v>633</v>
      </c>
    </row>
    <row r="176" s="1" customFormat="1" ht="14.25" spans="1:9">
      <c r="A176" s="14">
        <v>174</v>
      </c>
      <c r="B176" s="13">
        <v>8</v>
      </c>
      <c r="C176" s="43" t="s">
        <v>654</v>
      </c>
      <c r="D176" s="43" t="s">
        <v>1005</v>
      </c>
      <c r="E176" s="59" t="s">
        <v>439</v>
      </c>
      <c r="F176" s="15" t="s">
        <v>20</v>
      </c>
      <c r="G176" s="49" t="s">
        <v>295</v>
      </c>
      <c r="H176" s="13" t="s">
        <v>22</v>
      </c>
      <c r="I176" s="17" t="s">
        <v>633</v>
      </c>
    </row>
    <row r="177" s="1" customFormat="1" ht="14.25" spans="1:9">
      <c r="A177" s="14">
        <v>175</v>
      </c>
      <c r="B177" s="13">
        <v>9</v>
      </c>
      <c r="C177" s="58" t="s">
        <v>658</v>
      </c>
      <c r="D177" s="58" t="s">
        <v>1006</v>
      </c>
      <c r="E177" s="59" t="s">
        <v>439</v>
      </c>
      <c r="F177" s="15" t="s">
        <v>20</v>
      </c>
      <c r="G177" s="49" t="s">
        <v>295</v>
      </c>
      <c r="H177" s="13" t="s">
        <v>22</v>
      </c>
      <c r="I177" s="17" t="s">
        <v>633</v>
      </c>
    </row>
    <row r="178" s="1" customFormat="1" ht="14.25" spans="1:9">
      <c r="A178" s="14">
        <v>176</v>
      </c>
      <c r="B178" s="13">
        <v>10</v>
      </c>
      <c r="C178" s="43" t="s">
        <v>662</v>
      </c>
      <c r="D178" s="43" t="s">
        <v>1007</v>
      </c>
      <c r="E178" s="59" t="s">
        <v>439</v>
      </c>
      <c r="F178" s="15" t="s">
        <v>20</v>
      </c>
      <c r="G178" s="49" t="s">
        <v>295</v>
      </c>
      <c r="H178" s="13" t="s">
        <v>22</v>
      </c>
      <c r="I178" s="17" t="s">
        <v>633</v>
      </c>
    </row>
    <row r="179" s="3" customFormat="1" ht="14.25" spans="1:9">
      <c r="A179" s="18">
        <v>177</v>
      </c>
      <c r="B179" s="22">
        <v>11</v>
      </c>
      <c r="C179" s="75" t="s">
        <v>666</v>
      </c>
      <c r="D179" s="76" t="s">
        <v>1008</v>
      </c>
      <c r="E179" s="68" t="s">
        <v>609</v>
      </c>
      <c r="F179" s="15" t="s">
        <v>28</v>
      </c>
      <c r="G179" s="21" t="s">
        <v>295</v>
      </c>
      <c r="H179" s="69" t="s">
        <v>29</v>
      </c>
      <c r="I179" s="21" t="s">
        <v>633</v>
      </c>
    </row>
    <row r="180" s="1" customFormat="1" ht="14.25" spans="1:9">
      <c r="A180" s="14">
        <v>178</v>
      </c>
      <c r="B180" s="13">
        <v>12</v>
      </c>
      <c r="C180" s="58" t="s">
        <v>669</v>
      </c>
      <c r="D180" s="58" t="s">
        <v>1009</v>
      </c>
      <c r="E180" s="59" t="s">
        <v>439</v>
      </c>
      <c r="F180" s="15" t="s">
        <v>20</v>
      </c>
      <c r="G180" s="49" t="s">
        <v>295</v>
      </c>
      <c r="H180" s="13" t="s">
        <v>22</v>
      </c>
      <c r="I180" s="17" t="s">
        <v>633</v>
      </c>
    </row>
    <row r="181" s="3" customFormat="1" ht="14.25" spans="1:9">
      <c r="A181" s="18">
        <v>179</v>
      </c>
      <c r="B181" s="22">
        <v>13</v>
      </c>
      <c r="C181" s="67" t="s">
        <v>673</v>
      </c>
      <c r="D181" s="67" t="s">
        <v>1010</v>
      </c>
      <c r="E181" s="68" t="s">
        <v>609</v>
      </c>
      <c r="F181" s="15" t="s">
        <v>28</v>
      </c>
      <c r="G181" s="21" t="s">
        <v>295</v>
      </c>
      <c r="H181" s="69" t="s">
        <v>29</v>
      </c>
      <c r="I181" s="21" t="s">
        <v>633</v>
      </c>
    </row>
    <row r="182" s="3" customFormat="1" ht="14.25" spans="1:9">
      <c r="A182" s="18">
        <v>180</v>
      </c>
      <c r="B182" s="22">
        <v>14</v>
      </c>
      <c r="C182" s="77" t="s">
        <v>677</v>
      </c>
      <c r="D182" s="78" t="s">
        <v>1011</v>
      </c>
      <c r="E182" s="79" t="s">
        <v>609</v>
      </c>
      <c r="F182" s="15" t="s">
        <v>28</v>
      </c>
      <c r="G182" s="80" t="s">
        <v>295</v>
      </c>
      <c r="H182" s="81" t="s">
        <v>29</v>
      </c>
      <c r="I182" s="80" t="s">
        <v>633</v>
      </c>
    </row>
    <row r="183" s="3" customFormat="1" ht="14.25" spans="1:9">
      <c r="A183" s="14">
        <v>181</v>
      </c>
      <c r="B183" s="13">
        <v>15</v>
      </c>
      <c r="C183" s="58" t="s">
        <v>681</v>
      </c>
      <c r="D183" s="58" t="s">
        <v>1012</v>
      </c>
      <c r="E183" s="59" t="s">
        <v>439</v>
      </c>
      <c r="F183" s="15" t="s">
        <v>20</v>
      </c>
      <c r="G183" s="49" t="s">
        <v>295</v>
      </c>
      <c r="H183" s="13" t="s">
        <v>22</v>
      </c>
      <c r="I183" s="17" t="s">
        <v>633</v>
      </c>
    </row>
    <row r="184" s="3" customFormat="1" ht="14.25" spans="1:9">
      <c r="A184" s="14">
        <v>182</v>
      </c>
      <c r="B184" s="13">
        <v>16</v>
      </c>
      <c r="C184" s="58" t="s">
        <v>685</v>
      </c>
      <c r="D184" s="58" t="s">
        <v>1013</v>
      </c>
      <c r="E184" s="59" t="s">
        <v>439</v>
      </c>
      <c r="F184" s="15" t="s">
        <v>20</v>
      </c>
      <c r="G184" s="49" t="s">
        <v>295</v>
      </c>
      <c r="H184" s="13" t="s">
        <v>22</v>
      </c>
      <c r="I184" s="17" t="s">
        <v>633</v>
      </c>
    </row>
    <row r="185" s="1" customFormat="1" ht="14.25" spans="1:9">
      <c r="A185" s="14">
        <v>183</v>
      </c>
      <c r="B185" s="13">
        <v>17</v>
      </c>
      <c r="C185" s="82" t="s">
        <v>689</v>
      </c>
      <c r="D185" s="83" t="s">
        <v>1014</v>
      </c>
      <c r="E185" s="84" t="s">
        <v>439</v>
      </c>
      <c r="F185" s="15" t="s">
        <v>20</v>
      </c>
      <c r="G185" s="85" t="s">
        <v>295</v>
      </c>
      <c r="H185" s="13" t="s">
        <v>22</v>
      </c>
      <c r="I185" s="86" t="s">
        <v>633</v>
      </c>
    </row>
    <row r="186" s="1" customFormat="1" ht="14.25" spans="1:9">
      <c r="A186" s="14">
        <v>184</v>
      </c>
      <c r="B186" s="13">
        <v>18</v>
      </c>
      <c r="C186" s="43" t="s">
        <v>693</v>
      </c>
      <c r="D186" s="58" t="s">
        <v>1015</v>
      </c>
      <c r="E186" s="59" t="s">
        <v>439</v>
      </c>
      <c r="F186" s="15" t="s">
        <v>20</v>
      </c>
      <c r="G186" s="49" t="s">
        <v>295</v>
      </c>
      <c r="H186" s="13" t="s">
        <v>22</v>
      </c>
      <c r="I186" s="17" t="s">
        <v>633</v>
      </c>
    </row>
    <row r="187" s="1" customFormat="1" ht="14.25" spans="1:9">
      <c r="A187" s="14">
        <v>185</v>
      </c>
      <c r="B187" s="13">
        <v>19</v>
      </c>
      <c r="C187" s="58" t="s">
        <v>697</v>
      </c>
      <c r="D187" s="58" t="s">
        <v>1016</v>
      </c>
      <c r="E187" s="59" t="s">
        <v>439</v>
      </c>
      <c r="F187" s="15" t="s">
        <v>20</v>
      </c>
      <c r="G187" s="49" t="s">
        <v>295</v>
      </c>
      <c r="H187" s="13" t="s">
        <v>22</v>
      </c>
      <c r="I187" s="17" t="s">
        <v>633</v>
      </c>
    </row>
    <row r="188" s="1" customFormat="1" ht="14.25" spans="1:9">
      <c r="A188" s="14">
        <v>186</v>
      </c>
      <c r="B188" s="13">
        <v>20</v>
      </c>
      <c r="C188" s="58" t="s">
        <v>701</v>
      </c>
      <c r="D188" s="58" t="s">
        <v>1017</v>
      </c>
      <c r="E188" s="59" t="s">
        <v>439</v>
      </c>
      <c r="F188" s="15" t="s">
        <v>20</v>
      </c>
      <c r="G188" s="49" t="s">
        <v>295</v>
      </c>
      <c r="H188" s="13" t="s">
        <v>22</v>
      </c>
      <c r="I188" s="17" t="s">
        <v>633</v>
      </c>
    </row>
    <row r="189" s="3" customFormat="1" ht="14.25" spans="1:9">
      <c r="A189" s="18">
        <v>187</v>
      </c>
      <c r="B189" s="22">
        <v>21</v>
      </c>
      <c r="C189" s="67" t="s">
        <v>705</v>
      </c>
      <c r="D189" s="67" t="s">
        <v>1018</v>
      </c>
      <c r="E189" s="68" t="s">
        <v>609</v>
      </c>
      <c r="F189" s="15" t="s">
        <v>28</v>
      </c>
      <c r="G189" s="21" t="s">
        <v>295</v>
      </c>
      <c r="H189" s="69" t="s">
        <v>29</v>
      </c>
      <c r="I189" s="21" t="s">
        <v>633</v>
      </c>
    </row>
    <row r="190" s="3" customFormat="1" ht="14.25" spans="1:9">
      <c r="A190" s="18">
        <v>188</v>
      </c>
      <c r="B190" s="22">
        <v>22</v>
      </c>
      <c r="C190" s="21" t="s">
        <v>709</v>
      </c>
      <c r="D190" s="67" t="s">
        <v>1019</v>
      </c>
      <c r="E190" s="68" t="s">
        <v>609</v>
      </c>
      <c r="F190" s="15" t="s">
        <v>28</v>
      </c>
      <c r="G190" s="21" t="s">
        <v>295</v>
      </c>
      <c r="H190" s="69" t="s">
        <v>29</v>
      </c>
      <c r="I190" s="21" t="s">
        <v>633</v>
      </c>
    </row>
    <row r="191" s="3" customFormat="1" ht="14.25" spans="1:9">
      <c r="A191" s="14">
        <v>189</v>
      </c>
      <c r="B191" s="13">
        <v>23</v>
      </c>
      <c r="C191" s="62" t="s">
        <v>712</v>
      </c>
      <c r="D191" s="58" t="s">
        <v>1020</v>
      </c>
      <c r="E191" s="59" t="s">
        <v>439</v>
      </c>
      <c r="F191" s="15" t="s">
        <v>20</v>
      </c>
      <c r="G191" s="49" t="s">
        <v>295</v>
      </c>
      <c r="H191" s="13" t="s">
        <v>22</v>
      </c>
      <c r="I191" s="17" t="s">
        <v>633</v>
      </c>
    </row>
    <row r="192" s="3" customFormat="1" ht="14.25" spans="1:9">
      <c r="A192" s="14">
        <v>190</v>
      </c>
      <c r="B192" s="13">
        <v>24</v>
      </c>
      <c r="C192" s="58" t="s">
        <v>716</v>
      </c>
      <c r="D192" s="58" t="s">
        <v>1021</v>
      </c>
      <c r="E192" s="59" t="s">
        <v>439</v>
      </c>
      <c r="F192" s="15" t="s">
        <v>20</v>
      </c>
      <c r="G192" s="49" t="s">
        <v>295</v>
      </c>
      <c r="H192" s="13" t="s">
        <v>22</v>
      </c>
      <c r="I192" s="17" t="s">
        <v>633</v>
      </c>
    </row>
    <row r="193" s="1" customFormat="1" ht="14.25" spans="1:9">
      <c r="A193" s="14">
        <v>191</v>
      </c>
      <c r="B193" s="13">
        <v>25</v>
      </c>
      <c r="C193" s="58" t="s">
        <v>720</v>
      </c>
      <c r="D193" s="58" t="s">
        <v>1022</v>
      </c>
      <c r="E193" s="59" t="s">
        <v>439</v>
      </c>
      <c r="F193" s="15" t="s">
        <v>20</v>
      </c>
      <c r="G193" s="49" t="s">
        <v>295</v>
      </c>
      <c r="H193" s="13" t="s">
        <v>22</v>
      </c>
      <c r="I193" s="17" t="s">
        <v>633</v>
      </c>
    </row>
    <row r="194" s="1" customFormat="1" spans="1:9">
      <c r="A194" s="14">
        <v>192</v>
      </c>
      <c r="B194" s="17">
        <v>1</v>
      </c>
      <c r="C194" s="56" t="s">
        <v>723</v>
      </c>
      <c r="D194" s="54" t="s">
        <v>1023</v>
      </c>
      <c r="E194" s="87" t="s">
        <v>726</v>
      </c>
      <c r="F194" s="15" t="s">
        <v>20</v>
      </c>
      <c r="G194" s="49" t="s">
        <v>323</v>
      </c>
      <c r="H194" s="13" t="s">
        <v>22</v>
      </c>
      <c r="I194" s="17" t="s">
        <v>728</v>
      </c>
    </row>
    <row r="195" s="1" customFormat="1" spans="1:9">
      <c r="A195" s="14">
        <v>193</v>
      </c>
      <c r="B195" s="17">
        <v>2</v>
      </c>
      <c r="C195" s="49" t="s">
        <v>729</v>
      </c>
      <c r="D195" s="72" t="s">
        <v>1024</v>
      </c>
      <c r="E195" s="87" t="s">
        <v>726</v>
      </c>
      <c r="F195" s="15" t="s">
        <v>20</v>
      </c>
      <c r="G195" s="49" t="s">
        <v>323</v>
      </c>
      <c r="H195" s="13" t="s">
        <v>22</v>
      </c>
      <c r="I195" s="17" t="s">
        <v>728</v>
      </c>
    </row>
    <row r="196" s="1" customFormat="1" spans="1:9">
      <c r="A196" s="14">
        <v>194</v>
      </c>
      <c r="B196" s="17">
        <v>3</v>
      </c>
      <c r="C196" s="53" t="s">
        <v>732</v>
      </c>
      <c r="D196" s="54" t="s">
        <v>1025</v>
      </c>
      <c r="E196" s="87" t="s">
        <v>726</v>
      </c>
      <c r="F196" s="15" t="s">
        <v>20</v>
      </c>
      <c r="G196" s="17" t="s">
        <v>323</v>
      </c>
      <c r="H196" s="13" t="s">
        <v>22</v>
      </c>
      <c r="I196" s="17" t="s">
        <v>728</v>
      </c>
    </row>
    <row r="197" s="1" customFormat="1" spans="1:9">
      <c r="A197" s="14">
        <v>195</v>
      </c>
      <c r="B197" s="17">
        <v>4</v>
      </c>
      <c r="C197" s="53" t="s">
        <v>735</v>
      </c>
      <c r="D197" s="54" t="s">
        <v>1026</v>
      </c>
      <c r="E197" s="87" t="s">
        <v>726</v>
      </c>
      <c r="F197" s="15" t="s">
        <v>20</v>
      </c>
      <c r="G197" s="17" t="s">
        <v>323</v>
      </c>
      <c r="H197" s="13" t="s">
        <v>22</v>
      </c>
      <c r="I197" s="17" t="s">
        <v>728</v>
      </c>
    </row>
    <row r="198" s="1" customFormat="1" spans="1:9">
      <c r="A198" s="14">
        <v>196</v>
      </c>
      <c r="B198" s="17">
        <v>5</v>
      </c>
      <c r="C198" s="17" t="s">
        <v>738</v>
      </c>
      <c r="D198" s="54" t="s">
        <v>1027</v>
      </c>
      <c r="E198" s="87" t="s">
        <v>726</v>
      </c>
      <c r="F198" s="15" t="s">
        <v>20</v>
      </c>
      <c r="G198" s="17" t="s">
        <v>323</v>
      </c>
      <c r="H198" s="13" t="s">
        <v>22</v>
      </c>
      <c r="I198" s="17" t="s">
        <v>728</v>
      </c>
    </row>
    <row r="199" s="1" customFormat="1" spans="1:9">
      <c r="A199" s="14">
        <v>197</v>
      </c>
      <c r="B199" s="17">
        <v>6</v>
      </c>
      <c r="C199" s="17" t="s">
        <v>741</v>
      </c>
      <c r="D199" s="88" t="s">
        <v>1028</v>
      </c>
      <c r="E199" s="87" t="s">
        <v>726</v>
      </c>
      <c r="F199" s="15" t="s">
        <v>20</v>
      </c>
      <c r="G199" s="17" t="s">
        <v>323</v>
      </c>
      <c r="H199" s="13" t="s">
        <v>22</v>
      </c>
      <c r="I199" s="17" t="s">
        <v>728</v>
      </c>
    </row>
    <row r="200" s="1" customFormat="1" spans="1:9">
      <c r="A200" s="14">
        <v>198</v>
      </c>
      <c r="B200" s="17">
        <v>7</v>
      </c>
      <c r="C200" s="49" t="s">
        <v>744</v>
      </c>
      <c r="D200" s="50" t="s">
        <v>1029</v>
      </c>
      <c r="E200" s="87" t="s">
        <v>726</v>
      </c>
      <c r="F200" s="15" t="s">
        <v>20</v>
      </c>
      <c r="G200" s="17" t="s">
        <v>323</v>
      </c>
      <c r="H200" s="13" t="s">
        <v>22</v>
      </c>
      <c r="I200" s="17" t="s">
        <v>728</v>
      </c>
    </row>
    <row r="201" s="1" customFormat="1" spans="1:9">
      <c r="A201" s="14">
        <v>199</v>
      </c>
      <c r="B201" s="17">
        <v>8</v>
      </c>
      <c r="C201" s="53" t="s">
        <v>747</v>
      </c>
      <c r="D201" s="17" t="s">
        <v>1030</v>
      </c>
      <c r="E201" s="87" t="s">
        <v>726</v>
      </c>
      <c r="F201" s="15" t="s">
        <v>20</v>
      </c>
      <c r="G201" s="17" t="s">
        <v>323</v>
      </c>
      <c r="H201" s="13" t="s">
        <v>22</v>
      </c>
      <c r="I201" s="17" t="s">
        <v>728</v>
      </c>
    </row>
    <row r="202" s="1" customFormat="1" spans="1:9">
      <c r="A202" s="14">
        <v>200</v>
      </c>
      <c r="B202" s="17">
        <v>9</v>
      </c>
      <c r="C202" s="49" t="s">
        <v>750</v>
      </c>
      <c r="D202" s="50" t="s">
        <v>1031</v>
      </c>
      <c r="E202" s="87" t="s">
        <v>726</v>
      </c>
      <c r="F202" s="15" t="s">
        <v>20</v>
      </c>
      <c r="G202" s="17" t="s">
        <v>323</v>
      </c>
      <c r="H202" s="13" t="s">
        <v>22</v>
      </c>
      <c r="I202" s="17" t="s">
        <v>728</v>
      </c>
    </row>
    <row r="203" s="1" customFormat="1" spans="1:9">
      <c r="A203" s="14">
        <v>201</v>
      </c>
      <c r="B203" s="17">
        <v>10</v>
      </c>
      <c r="C203" s="53" t="s">
        <v>753</v>
      </c>
      <c r="D203" s="54" t="s">
        <v>1032</v>
      </c>
      <c r="E203" s="87" t="s">
        <v>726</v>
      </c>
      <c r="F203" s="15" t="s">
        <v>20</v>
      </c>
      <c r="G203" s="17" t="s">
        <v>323</v>
      </c>
      <c r="H203" s="13" t="s">
        <v>22</v>
      </c>
      <c r="I203" s="17" t="s">
        <v>728</v>
      </c>
    </row>
    <row r="204" s="3" customFormat="1" spans="1:9">
      <c r="A204" s="18">
        <v>202</v>
      </c>
      <c r="B204" s="21">
        <v>11</v>
      </c>
      <c r="C204" s="51" t="s">
        <v>756</v>
      </c>
      <c r="D204" s="21" t="s">
        <v>1033</v>
      </c>
      <c r="E204" s="89" t="s">
        <v>726</v>
      </c>
      <c r="F204" s="15" t="s">
        <v>28</v>
      </c>
      <c r="G204" s="21" t="s">
        <v>323</v>
      </c>
      <c r="H204" s="69" t="s">
        <v>29</v>
      </c>
      <c r="I204" s="21" t="s">
        <v>728</v>
      </c>
    </row>
    <row r="205" s="1" customFormat="1" spans="1:9">
      <c r="A205" s="14">
        <v>203</v>
      </c>
      <c r="B205" s="17">
        <v>12</v>
      </c>
      <c r="C205" s="53" t="s">
        <v>759</v>
      </c>
      <c r="D205" s="17" t="s">
        <v>1034</v>
      </c>
      <c r="E205" s="87" t="s">
        <v>726</v>
      </c>
      <c r="F205" s="15" t="s">
        <v>20</v>
      </c>
      <c r="G205" s="17" t="s">
        <v>323</v>
      </c>
      <c r="H205" s="13" t="s">
        <v>22</v>
      </c>
      <c r="I205" s="17" t="s">
        <v>728</v>
      </c>
    </row>
    <row r="206" s="1" customFormat="1" spans="1:9">
      <c r="A206" s="14">
        <v>204</v>
      </c>
      <c r="B206" s="17">
        <v>13</v>
      </c>
      <c r="C206" s="53" t="s">
        <v>762</v>
      </c>
      <c r="D206" s="57" t="s">
        <v>1035</v>
      </c>
      <c r="E206" s="87" t="s">
        <v>726</v>
      </c>
      <c r="F206" s="15" t="s">
        <v>20</v>
      </c>
      <c r="G206" s="17" t="s">
        <v>323</v>
      </c>
      <c r="H206" s="13" t="s">
        <v>22</v>
      </c>
      <c r="I206" s="17" t="s">
        <v>728</v>
      </c>
    </row>
    <row r="207" s="1" customFormat="1" spans="1:9">
      <c r="A207" s="14">
        <v>205</v>
      </c>
      <c r="B207" s="17">
        <v>14</v>
      </c>
      <c r="C207" s="53" t="s">
        <v>765</v>
      </c>
      <c r="D207" s="17" t="s">
        <v>1036</v>
      </c>
      <c r="E207" s="87" t="s">
        <v>726</v>
      </c>
      <c r="F207" s="15" t="s">
        <v>20</v>
      </c>
      <c r="G207" s="17" t="s">
        <v>323</v>
      </c>
      <c r="H207" s="13" t="s">
        <v>22</v>
      </c>
      <c r="I207" s="17" t="s">
        <v>728</v>
      </c>
    </row>
    <row r="208" s="1" customFormat="1" spans="1:9">
      <c r="A208" s="14">
        <v>206</v>
      </c>
      <c r="B208" s="17">
        <v>15</v>
      </c>
      <c r="C208" s="53" t="s">
        <v>768</v>
      </c>
      <c r="D208" s="17" t="s">
        <v>1037</v>
      </c>
      <c r="E208" s="87" t="s">
        <v>726</v>
      </c>
      <c r="F208" s="15" t="s">
        <v>20</v>
      </c>
      <c r="G208" s="17" t="s">
        <v>323</v>
      </c>
      <c r="H208" s="13" t="s">
        <v>22</v>
      </c>
      <c r="I208" s="17" t="s">
        <v>728</v>
      </c>
    </row>
    <row r="209" s="1" customFormat="1" spans="1:9">
      <c r="A209" s="14">
        <v>207</v>
      </c>
      <c r="B209" s="17">
        <v>16</v>
      </c>
      <c r="C209" s="53" t="s">
        <v>771</v>
      </c>
      <c r="D209" s="17" t="s">
        <v>1038</v>
      </c>
      <c r="E209" s="87" t="s">
        <v>726</v>
      </c>
      <c r="F209" s="15" t="s">
        <v>20</v>
      </c>
      <c r="G209" s="17" t="s">
        <v>323</v>
      </c>
      <c r="H209" s="13" t="s">
        <v>22</v>
      </c>
      <c r="I209" s="17" t="s">
        <v>728</v>
      </c>
    </row>
    <row r="210" s="1" customFormat="1" spans="1:9">
      <c r="A210" s="14">
        <v>208</v>
      </c>
      <c r="B210" s="17">
        <v>17</v>
      </c>
      <c r="C210" s="90" t="s">
        <v>774</v>
      </c>
      <c r="D210" s="91" t="s">
        <v>1039</v>
      </c>
      <c r="E210" s="87" t="s">
        <v>726</v>
      </c>
      <c r="F210" s="15" t="s">
        <v>20</v>
      </c>
      <c r="G210" s="17" t="s">
        <v>323</v>
      </c>
      <c r="H210" s="13" t="s">
        <v>22</v>
      </c>
      <c r="I210" s="17" t="s">
        <v>728</v>
      </c>
    </row>
    <row r="211" s="1" customFormat="1" spans="1:9">
      <c r="A211" s="14">
        <v>209</v>
      </c>
      <c r="B211" s="17">
        <v>18</v>
      </c>
      <c r="C211" s="17" t="s">
        <v>777</v>
      </c>
      <c r="D211" s="88" t="s">
        <v>1040</v>
      </c>
      <c r="E211" s="87" t="s">
        <v>726</v>
      </c>
      <c r="F211" s="15" t="s">
        <v>20</v>
      </c>
      <c r="G211" s="17" t="s">
        <v>323</v>
      </c>
      <c r="H211" s="13" t="s">
        <v>22</v>
      </c>
      <c r="I211" s="17" t="s">
        <v>728</v>
      </c>
    </row>
    <row r="212" s="1" customFormat="1" spans="1:9">
      <c r="A212" s="14">
        <v>210</v>
      </c>
      <c r="B212" s="17">
        <v>19</v>
      </c>
      <c r="C212" s="53" t="s">
        <v>780</v>
      </c>
      <c r="D212" s="54" t="s">
        <v>1041</v>
      </c>
      <c r="E212" s="87" t="s">
        <v>726</v>
      </c>
      <c r="F212" s="15" t="s">
        <v>20</v>
      </c>
      <c r="G212" s="17" t="s">
        <v>323</v>
      </c>
      <c r="H212" s="13" t="s">
        <v>22</v>
      </c>
      <c r="I212" s="17" t="s">
        <v>728</v>
      </c>
    </row>
    <row r="213" s="1" customFormat="1" spans="1:9">
      <c r="A213" s="14">
        <v>211</v>
      </c>
      <c r="B213" s="17">
        <v>20</v>
      </c>
      <c r="C213" s="53" t="s">
        <v>783</v>
      </c>
      <c r="D213" s="54" t="s">
        <v>1042</v>
      </c>
      <c r="E213" s="87" t="s">
        <v>726</v>
      </c>
      <c r="F213" s="15" t="s">
        <v>20</v>
      </c>
      <c r="G213" s="17" t="s">
        <v>323</v>
      </c>
      <c r="H213" s="13" t="s">
        <v>22</v>
      </c>
      <c r="I213" s="17" t="s">
        <v>728</v>
      </c>
    </row>
    <row r="214" s="1" customFormat="1" spans="1:9">
      <c r="A214" s="14">
        <v>212</v>
      </c>
      <c r="B214" s="17">
        <v>21</v>
      </c>
      <c r="C214" s="53" t="s">
        <v>786</v>
      </c>
      <c r="D214" s="57" t="s">
        <v>1043</v>
      </c>
      <c r="E214" s="87" t="s">
        <v>726</v>
      </c>
      <c r="F214" s="15" t="s">
        <v>20</v>
      </c>
      <c r="G214" s="17" t="s">
        <v>323</v>
      </c>
      <c r="H214" s="13" t="s">
        <v>22</v>
      </c>
      <c r="I214" s="17" t="s">
        <v>728</v>
      </c>
    </row>
    <row r="215" s="1" customFormat="1" spans="1:9">
      <c r="A215" s="14">
        <v>213</v>
      </c>
      <c r="B215" s="17">
        <v>22</v>
      </c>
      <c r="C215" s="90" t="s">
        <v>789</v>
      </c>
      <c r="D215" s="54" t="s">
        <v>1044</v>
      </c>
      <c r="E215" s="87" t="s">
        <v>726</v>
      </c>
      <c r="F215" s="15" t="s">
        <v>20</v>
      </c>
      <c r="G215" s="17" t="s">
        <v>323</v>
      </c>
      <c r="H215" s="13" t="s">
        <v>22</v>
      </c>
      <c r="I215" s="17" t="s">
        <v>728</v>
      </c>
    </row>
    <row r="216" s="1" customFormat="1" spans="1:9">
      <c r="A216" s="14">
        <v>214</v>
      </c>
      <c r="B216" s="17">
        <v>23</v>
      </c>
      <c r="C216" s="53" t="s">
        <v>792</v>
      </c>
      <c r="D216" s="17" t="s">
        <v>1045</v>
      </c>
      <c r="E216" s="87" t="s">
        <v>726</v>
      </c>
      <c r="F216" s="15" t="s">
        <v>20</v>
      </c>
      <c r="G216" s="17" t="s">
        <v>323</v>
      </c>
      <c r="H216" s="13" t="s">
        <v>22</v>
      </c>
      <c r="I216" s="17" t="s">
        <v>728</v>
      </c>
    </row>
    <row r="217" s="1" customFormat="1" spans="1:9">
      <c r="A217" s="14">
        <v>215</v>
      </c>
      <c r="B217" s="17">
        <v>24</v>
      </c>
      <c r="C217" s="53" t="s">
        <v>795</v>
      </c>
      <c r="D217" s="17" t="s">
        <v>1046</v>
      </c>
      <c r="E217" s="87" t="s">
        <v>726</v>
      </c>
      <c r="F217" s="15" t="s">
        <v>20</v>
      </c>
      <c r="G217" s="17" t="s">
        <v>323</v>
      </c>
      <c r="H217" s="13" t="s">
        <v>22</v>
      </c>
      <c r="I217" s="17" t="s">
        <v>728</v>
      </c>
    </row>
    <row r="218" s="1" customFormat="1" spans="1:9">
      <c r="A218" s="14">
        <v>216</v>
      </c>
      <c r="B218" s="17">
        <v>25</v>
      </c>
      <c r="C218" s="49" t="s">
        <v>798</v>
      </c>
      <c r="D218" s="50" t="s">
        <v>1047</v>
      </c>
      <c r="E218" s="87" t="s">
        <v>726</v>
      </c>
      <c r="F218" s="15" t="s">
        <v>20</v>
      </c>
      <c r="G218" s="17" t="s">
        <v>323</v>
      </c>
      <c r="H218" s="13" t="s">
        <v>22</v>
      </c>
      <c r="I218" s="17" t="s">
        <v>728</v>
      </c>
    </row>
    <row r="219" s="1" customFormat="1" spans="1:9">
      <c r="A219" s="14">
        <v>217</v>
      </c>
      <c r="B219" s="17">
        <v>26</v>
      </c>
      <c r="C219" s="53" t="s">
        <v>801</v>
      </c>
      <c r="D219" s="54" t="s">
        <v>1048</v>
      </c>
      <c r="E219" s="87" t="s">
        <v>726</v>
      </c>
      <c r="F219" s="15" t="s">
        <v>20</v>
      </c>
      <c r="G219" s="17" t="s">
        <v>323</v>
      </c>
      <c r="H219" s="13" t="s">
        <v>22</v>
      </c>
      <c r="I219" s="17" t="s">
        <v>728</v>
      </c>
    </row>
    <row r="220" s="1" customFormat="1" spans="1:9">
      <c r="A220" s="14">
        <v>218</v>
      </c>
      <c r="B220" s="17">
        <v>27</v>
      </c>
      <c r="C220" s="53" t="s">
        <v>804</v>
      </c>
      <c r="D220" s="54" t="s">
        <v>1049</v>
      </c>
      <c r="E220" s="87" t="s">
        <v>726</v>
      </c>
      <c r="F220" s="15" t="s">
        <v>20</v>
      </c>
      <c r="G220" s="17" t="s">
        <v>323</v>
      </c>
      <c r="H220" s="13" t="s">
        <v>22</v>
      </c>
      <c r="I220" s="17" t="s">
        <v>728</v>
      </c>
    </row>
    <row r="221" s="1" customFormat="1" spans="1:9">
      <c r="A221" s="14">
        <v>219</v>
      </c>
      <c r="B221" s="17">
        <v>28</v>
      </c>
      <c r="C221" s="53" t="s">
        <v>807</v>
      </c>
      <c r="D221" s="57" t="s">
        <v>1050</v>
      </c>
      <c r="E221" s="87" t="s">
        <v>726</v>
      </c>
      <c r="F221" s="15" t="s">
        <v>20</v>
      </c>
      <c r="G221" s="17" t="s">
        <v>323</v>
      </c>
      <c r="H221" s="13" t="s">
        <v>22</v>
      </c>
      <c r="I221" s="17" t="s">
        <v>728</v>
      </c>
    </row>
    <row r="222" s="1" customFormat="1" spans="1:9">
      <c r="A222" s="14">
        <v>220</v>
      </c>
      <c r="B222" s="17">
        <v>29</v>
      </c>
      <c r="C222" s="53" t="s">
        <v>810</v>
      </c>
      <c r="D222" s="54" t="s">
        <v>1051</v>
      </c>
      <c r="E222" s="87" t="s">
        <v>726</v>
      </c>
      <c r="F222" s="15" t="s">
        <v>20</v>
      </c>
      <c r="G222" s="17" t="s">
        <v>323</v>
      </c>
      <c r="H222" s="13" t="s">
        <v>22</v>
      </c>
      <c r="I222" s="17" t="s">
        <v>728</v>
      </c>
    </row>
    <row r="223" s="1" customFormat="1" spans="1:9">
      <c r="A223" s="14">
        <v>221</v>
      </c>
      <c r="B223" s="17">
        <v>30</v>
      </c>
      <c r="C223" s="17" t="s">
        <v>813</v>
      </c>
      <c r="D223" s="88" t="s">
        <v>1052</v>
      </c>
      <c r="E223" s="87" t="s">
        <v>726</v>
      </c>
      <c r="F223" s="15" t="s">
        <v>20</v>
      </c>
      <c r="G223" s="17" t="s">
        <v>323</v>
      </c>
      <c r="H223" s="13" t="s">
        <v>22</v>
      </c>
      <c r="I223" s="17" t="s">
        <v>728</v>
      </c>
    </row>
    <row r="224" s="3" customFormat="1" spans="1:9">
      <c r="A224" s="14">
        <v>222</v>
      </c>
      <c r="B224" s="17">
        <v>31</v>
      </c>
      <c r="C224" s="17" t="s">
        <v>816</v>
      </c>
      <c r="D224" s="88" t="s">
        <v>1053</v>
      </c>
      <c r="E224" s="87" t="s">
        <v>726</v>
      </c>
      <c r="F224" s="15" t="s">
        <v>20</v>
      </c>
      <c r="G224" s="17" t="s">
        <v>323</v>
      </c>
      <c r="H224" s="13" t="s">
        <v>22</v>
      </c>
      <c r="I224" s="17" t="s">
        <v>728</v>
      </c>
    </row>
    <row r="225" s="1" customFormat="1" spans="1:9">
      <c r="A225" s="14">
        <v>223</v>
      </c>
      <c r="B225" s="17">
        <v>32</v>
      </c>
      <c r="C225" s="53" t="s">
        <v>819</v>
      </c>
      <c r="D225" s="54" t="s">
        <v>936</v>
      </c>
      <c r="E225" s="87" t="s">
        <v>726</v>
      </c>
      <c r="F225" s="15" t="s">
        <v>20</v>
      </c>
      <c r="G225" s="17" t="s">
        <v>323</v>
      </c>
      <c r="H225" s="13" t="s">
        <v>22</v>
      </c>
      <c r="I225" s="17" t="s">
        <v>728</v>
      </c>
    </row>
    <row r="226" s="3" customFormat="1" spans="1:9">
      <c r="A226" s="14">
        <v>224</v>
      </c>
      <c r="B226" s="17">
        <v>33</v>
      </c>
      <c r="C226" s="53" t="s">
        <v>822</v>
      </c>
      <c r="D226" s="54" t="s">
        <v>1054</v>
      </c>
      <c r="E226" s="87" t="s">
        <v>726</v>
      </c>
      <c r="F226" s="15" t="s">
        <v>20</v>
      </c>
      <c r="G226" s="17" t="s">
        <v>323</v>
      </c>
      <c r="H226" s="13" t="s">
        <v>22</v>
      </c>
      <c r="I226" s="17" t="s">
        <v>728</v>
      </c>
    </row>
    <row r="227" s="1" customFormat="1" spans="1:9">
      <c r="A227" s="14">
        <v>225</v>
      </c>
      <c r="B227" s="17">
        <v>34</v>
      </c>
      <c r="C227" s="53" t="s">
        <v>825</v>
      </c>
      <c r="D227" s="17" t="s">
        <v>1055</v>
      </c>
      <c r="E227" s="87" t="s">
        <v>726</v>
      </c>
      <c r="F227" s="15" t="s">
        <v>20</v>
      </c>
      <c r="G227" s="17" t="s">
        <v>323</v>
      </c>
      <c r="H227" s="13" t="s">
        <v>22</v>
      </c>
      <c r="I227" s="17" t="s">
        <v>728</v>
      </c>
    </row>
    <row r="228" s="1" customFormat="1" spans="1:9">
      <c r="A228" s="14">
        <v>226</v>
      </c>
      <c r="B228" s="17">
        <v>35</v>
      </c>
      <c r="C228" s="53" t="s">
        <v>828</v>
      </c>
      <c r="D228" s="54" t="s">
        <v>1056</v>
      </c>
      <c r="E228" s="87" t="s">
        <v>726</v>
      </c>
      <c r="F228" s="15" t="s">
        <v>20</v>
      </c>
      <c r="G228" s="17" t="s">
        <v>323</v>
      </c>
      <c r="H228" s="13" t="s">
        <v>22</v>
      </c>
      <c r="I228" s="17" t="s">
        <v>728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清大补贴人员名单</vt:lpstr>
      <vt:lpstr>公示版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2024-09-02T00:12:28Z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50D2CEB7F3CA496ABF2030F5683579B7</vt:lpwstr>
  </property>
</Properties>
</file>